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threadedComments/threadedComment1.xml" ContentType="application/vnd.ms-excel.threadedcomments+xml"/>
  <Override PartName="/xl/persons/person.xml" ContentType="application/vnd.ms-excel.person+xml"/>
  <Override PartName="/xl/calcChain.xml" ContentType="application/vnd.openxmlformats-officedocument.spreadsheetml.calcChain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/>
  <mc:AlternateContent xmlns:mc="http://schemas.openxmlformats.org/markup-compatibility/2006">
    <mc:Choice Requires="x15">
      <x15ac:absPath xmlns:x15ac="http://schemas.microsoft.com/office/spreadsheetml/2010/11/ac" url="C:\Users\bjorn\Dropbox\SSLK\Tävling\"/>
    </mc:Choice>
  </mc:AlternateContent>
  <xr:revisionPtr revIDLastSave="0" documentId="13_ncr:1_{CA303FC7-A290-4C60-9A0D-82B411C14020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27 Base Case" sheetId="15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10" i="15" l="1"/>
  <c r="C11" i="15" s="1"/>
  <c r="C12" i="15" s="1"/>
  <c r="C13" i="15" s="1"/>
  <c r="C14" i="15" s="1"/>
  <c r="C15" i="15" s="1"/>
  <c r="C16" i="15" s="1"/>
  <c r="C17" i="15" s="1"/>
  <c r="C18" i="15" s="1"/>
  <c r="C19" i="15" s="1"/>
  <c r="C20" i="15" s="1"/>
  <c r="C21" i="15" s="1"/>
  <c r="C22" i="15" s="1"/>
  <c r="C23" i="15" s="1"/>
  <c r="C24" i="15" s="1"/>
  <c r="C25" i="15" s="1"/>
  <c r="C26" i="15" s="1"/>
  <c r="C27" i="15" s="1"/>
  <c r="C28" i="15" s="1"/>
  <c r="C29" i="15" s="1"/>
  <c r="C30" i="15" s="1"/>
  <c r="C31" i="15" s="1"/>
  <c r="C32" i="15" s="1"/>
  <c r="C33" i="15" s="1"/>
  <c r="C34" i="15" s="1"/>
  <c r="C35" i="15" s="1"/>
  <c r="C36" i="15" s="1"/>
  <c r="C37" i="15" s="1"/>
  <c r="C38" i="15" s="1"/>
  <c r="C39" i="15" s="1"/>
  <c r="C40" i="15" s="1"/>
  <c r="C41" i="15" s="1"/>
  <c r="C42" i="15" s="1"/>
  <c r="C43" i="15" s="1"/>
  <c r="C44" i="15" s="1"/>
  <c r="C45" i="15" s="1"/>
  <c r="C46" i="15" s="1"/>
  <c r="C47" i="15" s="1"/>
  <c r="C48" i="15" s="1"/>
  <c r="C49" i="15" s="1"/>
  <c r="C50" i="15" s="1"/>
  <c r="C51" i="15" s="1"/>
  <c r="C52" i="15" s="1"/>
  <c r="C53" i="15" s="1"/>
  <c r="C54" i="15" s="1"/>
  <c r="C55" i="15" s="1"/>
  <c r="C56" i="15" s="1"/>
  <c r="C57" i="15" s="1"/>
  <c r="C59" i="15" s="1"/>
  <c r="C60" i="15" s="1"/>
  <c r="C61" i="15" s="1"/>
  <c r="C62" i="15" s="1"/>
  <c r="C63" i="15" s="1"/>
  <c r="C64" i="15" s="1"/>
  <c r="C65" i="15" s="1"/>
  <c r="C66" i="15" s="1"/>
  <c r="C67" i="15" s="1"/>
  <c r="C68" i="15" s="1"/>
  <c r="C69" i="15" s="1"/>
  <c r="C70" i="15" s="1"/>
  <c r="C71" i="15" s="1"/>
  <c r="C72" i="15" s="1"/>
  <c r="C73" i="15" s="1"/>
  <c r="C74" i="15" s="1"/>
  <c r="C75" i="15" s="1"/>
  <c r="C76" i="15" s="1"/>
  <c r="C77" i="15" s="1"/>
  <c r="C78" i="15" s="1"/>
  <c r="C79" i="15" s="1"/>
  <c r="C80" i="15" s="1"/>
  <c r="C81" i="15" s="1"/>
  <c r="C82" i="15" s="1"/>
  <c r="C83" i="15" s="1"/>
  <c r="C84" i="15" s="1"/>
  <c r="C85" i="15" s="1"/>
  <c r="C86" i="15" s="1"/>
  <c r="C88" i="15" s="1"/>
  <c r="C89" i="15" s="1"/>
  <c r="C90" i="15" s="1"/>
  <c r="C91" i="15" s="1"/>
  <c r="C92" i="15" s="1"/>
  <c r="C93" i="15" s="1"/>
  <c r="C94" i="15" s="1"/>
  <c r="C95" i="15" s="1"/>
  <c r="C96" i="15" s="1"/>
  <c r="C97" i="15" s="1"/>
  <c r="C98" i="15" s="1"/>
  <c r="C99" i="15" s="1"/>
  <c r="C100" i="15" s="1"/>
  <c r="C101" i="15" s="1"/>
  <c r="C102" i="15" s="1"/>
  <c r="C103" i="15" s="1"/>
  <c r="C104" i="15" s="1"/>
  <c r="C105" i="15" s="1"/>
  <c r="C106" i="15" s="1"/>
  <c r="C107" i="15" s="1"/>
  <c r="C108" i="15" s="1"/>
  <c r="C109" i="15" s="1"/>
  <c r="C110" i="15" s="1"/>
  <c r="C111" i="15" s="1"/>
  <c r="C112" i="15" s="1"/>
  <c r="C113" i="15" s="1"/>
  <c r="C114" i="15" s="1"/>
  <c r="C115" i="15" s="1"/>
  <c r="C116" i="15" s="1"/>
  <c r="C117" i="15" s="1"/>
  <c r="C118" i="15" s="1"/>
  <c r="C119" i="15" s="1"/>
  <c r="C120" i="15" s="1"/>
  <c r="C121" i="15" s="1"/>
  <c r="C122" i="15" s="1"/>
  <c r="C123" i="15" s="1"/>
  <c r="C124" i="15" s="1"/>
  <c r="C125" i="15" s="1"/>
  <c r="C126" i="15" s="1"/>
  <c r="C127" i="15" s="1"/>
  <c r="C128" i="15" s="1"/>
  <c r="C129" i="15" s="1"/>
  <c r="C130" i="15" s="1"/>
  <c r="C131" i="15" s="1"/>
  <c r="C132" i="15" s="1"/>
  <c r="C133" i="15" s="1"/>
  <c r="C134" i="15" s="1"/>
  <c r="C135" i="15" s="1"/>
  <c r="C136" i="15" s="1"/>
  <c r="C137" i="15" s="1"/>
  <c r="C138" i="15" s="1"/>
  <c r="C139" i="15" s="1"/>
  <c r="C140" i="15" s="1"/>
  <c r="C141" i="15" s="1"/>
  <c r="C142" i="15" s="1"/>
  <c r="C143" i="15" s="1"/>
  <c r="C144" i="15" s="1"/>
  <c r="C145" i="15" s="1"/>
  <c r="C146" i="15" s="1"/>
  <c r="C147" i="15" s="1"/>
  <c r="C148" i="15" s="1"/>
  <c r="C149" i="15" s="1"/>
  <c r="C150" i="15" s="1"/>
  <c r="C151" i="15" s="1"/>
  <c r="C152" i="15" s="1"/>
  <c r="C153" i="15" s="1"/>
  <c r="C154" i="15" s="1"/>
  <c r="C155" i="15" s="1"/>
  <c r="C156" i="15" s="1"/>
  <c r="C157" i="15" s="1"/>
  <c r="C158" i="15" s="1"/>
  <c r="C159" i="15" s="1"/>
  <c r="C160" i="15" s="1"/>
  <c r="C161" i="15" s="1"/>
  <c r="C162" i="15" s="1"/>
  <c r="C163" i="15" s="1"/>
  <c r="C164" i="15" s="1"/>
  <c r="C165" i="15" s="1"/>
  <c r="C166" i="15" s="1"/>
  <c r="C167" i="15" s="1"/>
  <c r="C168" i="15" s="1"/>
  <c r="C169" i="15" s="1"/>
  <c r="C170" i="15" s="1"/>
  <c r="C171" i="15" s="1"/>
  <c r="C172" i="15" s="1"/>
  <c r="C173" i="15" s="1"/>
  <c r="C174" i="15" s="1"/>
  <c r="C175" i="15" s="1"/>
  <c r="C176" i="15" s="1"/>
  <c r="C177" i="15" s="1"/>
  <c r="C178" i="15" s="1"/>
  <c r="C179" i="15" s="1"/>
  <c r="C180" i="15" s="1"/>
  <c r="C181" i="15" s="1"/>
  <c r="C182" i="15" s="1"/>
  <c r="C183" i="15" s="1"/>
  <c r="C184" i="15" s="1"/>
  <c r="C185" i="15" s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tc={B852635D-AFAF-4FE8-9CB3-E997F0300F39}</author>
    <author>tc={F320344F-7553-4E5D-AB53-637B52870E17}</author>
  </authors>
  <commentList>
    <comment ref="E29" authorId="0" shapeId="0" xr:uid="{B852635D-AFAF-4FE8-9CB3-E997F0300F39}">
      <text>
        <t>[Trådad kommentar]
I din version av Excel kan du läsa den här trådade kommentaren, men eventuella ändringar i den tas bort om filen öppnas i en senare version av Excel. Läs mer: https://go.microsoft.com/fwlink/?linkid=870924
Kommentar:
    Eller den LVC som nu är 24/1</t>
      </text>
    </comment>
    <comment ref="E49" authorId="1" shapeId="0" xr:uid="{F320344F-7553-4E5D-AB53-637B52870E17}">
      <text>
        <t>[Trådad kommentar]
I din version av Excel kan du läsa den här trådade kommentaren, men eventuella ändringar i den tas bort om filen öppnas i en senare version av Excel. Läs mer: https://go.microsoft.com/fwlink/?linkid=870924
Kommentar:
    Eller MC Västmanland</t>
      </text>
    </comment>
  </commentList>
</comments>
</file>

<file path=xl/sharedStrings.xml><?xml version="1.0" encoding="utf-8"?>
<sst xmlns="http://schemas.openxmlformats.org/spreadsheetml/2006/main" count="415" uniqueCount="134">
  <si>
    <t>Dag</t>
  </si>
  <si>
    <t>Datum</t>
  </si>
  <si>
    <t>U16
D/H 15-16</t>
  </si>
  <si>
    <t>U14
D/H 13-14</t>
  </si>
  <si>
    <t>U12
D/H 11-12</t>
  </si>
  <si>
    <t>U10
D/H 9-10</t>
  </si>
  <si>
    <t>U8
D/H 7-8</t>
  </si>
  <si>
    <t>D/H 17-</t>
  </si>
  <si>
    <t>MASTERS</t>
  </si>
  <si>
    <t>Noteringar</t>
  </si>
  <si>
    <t>3 SL</t>
  </si>
  <si>
    <t>2 SL</t>
  </si>
  <si>
    <t>3 Reg 4 tour</t>
  </si>
  <si>
    <t xml:space="preserve">3 SL U16 </t>
  </si>
  <si>
    <t>3 GS</t>
  </si>
  <si>
    <t>2 GS</t>
  </si>
  <si>
    <t>2 SG</t>
  </si>
  <si>
    <t>Ingen Cup</t>
  </si>
  <si>
    <t>3 MC SL</t>
  </si>
  <si>
    <t>Alpingaraget Trophy</t>
  </si>
  <si>
    <t>2 DH</t>
  </si>
  <si>
    <t>Rossknocken</t>
  </si>
  <si>
    <t>2 Reg 4 tour</t>
  </si>
  <si>
    <t>King of the Hill</t>
  </si>
  <si>
    <t>Vecka 1</t>
  </si>
  <si>
    <t>Måndag</t>
  </si>
  <si>
    <t>D/H 15-16</t>
  </si>
  <si>
    <t>D/H 13-14</t>
  </si>
  <si>
    <t>D/H 11-12</t>
  </si>
  <si>
    <t>D/H 9-10</t>
  </si>
  <si>
    <t>D/H 7-8</t>
  </si>
  <si>
    <t>FWO</t>
  </si>
  <si>
    <t>Tisdag</t>
  </si>
  <si>
    <t>Onsdag</t>
  </si>
  <si>
    <t>Trettondagen</t>
  </si>
  <si>
    <t>Torsdag</t>
  </si>
  <si>
    <t>Fredag</t>
  </si>
  <si>
    <t>Skistar Winter Games Vemdalen</t>
  </si>
  <si>
    <t>Lördag</t>
  </si>
  <si>
    <t>Tävlingsfritt</t>
  </si>
  <si>
    <t>Söndag</t>
  </si>
  <si>
    <t>Vecka 2</t>
  </si>
  <si>
    <t xml:space="preserve">Träning/Vila </t>
  </si>
  <si>
    <t xml:space="preserve">Distriktsträning/Vila </t>
  </si>
  <si>
    <t>Skolstart</t>
  </si>
  <si>
    <r>
      <t xml:space="preserve">Fartträning </t>
    </r>
    <r>
      <rPr>
        <b/>
        <sz val="8"/>
        <color theme="1"/>
        <rFont val="Arial"/>
        <family val="2"/>
      </rPr>
      <t>AK</t>
    </r>
    <r>
      <rPr>
        <sz val="8"/>
        <color theme="1"/>
        <rFont val="Arial"/>
        <family val="2"/>
      </rPr>
      <t xml:space="preserve"> (Funäs)</t>
    </r>
  </si>
  <si>
    <r>
      <rPr>
        <sz val="8"/>
        <color rgb="FF000000"/>
        <rFont val="Arial"/>
      </rPr>
      <t xml:space="preserve">Fartträning </t>
    </r>
    <r>
      <rPr>
        <b/>
        <sz val="8"/>
        <color rgb="FF000000"/>
        <rFont val="Arial"/>
      </rPr>
      <t>AK</t>
    </r>
    <r>
      <rPr>
        <sz val="8"/>
        <color rgb="FF000000"/>
        <rFont val="Arial"/>
      </rPr>
      <t xml:space="preserve"> (Hamra)</t>
    </r>
  </si>
  <si>
    <r>
      <t xml:space="preserve">Genomåk SG </t>
    </r>
    <r>
      <rPr>
        <b/>
        <sz val="8"/>
        <color theme="1"/>
        <rFont val="Arial"/>
        <family val="2"/>
      </rPr>
      <t>AK</t>
    </r>
    <r>
      <rPr>
        <sz val="8"/>
        <color theme="1"/>
        <rFont val="Arial"/>
        <family val="2"/>
      </rPr>
      <t xml:space="preserve"> (Hamra)</t>
    </r>
  </si>
  <si>
    <r>
      <t xml:space="preserve">LVC kval SG * 2 </t>
    </r>
    <r>
      <rPr>
        <b/>
        <sz val="8"/>
        <color theme="1"/>
        <rFont val="Arial"/>
        <family val="2"/>
      </rPr>
      <t>AK</t>
    </r>
    <r>
      <rPr>
        <sz val="8"/>
        <color theme="1"/>
        <rFont val="Arial"/>
        <family val="2"/>
      </rPr>
      <t xml:space="preserve"> (Hamra)</t>
    </r>
  </si>
  <si>
    <t>Head of the Hill - MASK</t>
  </si>
  <si>
    <t>USM kval GS Funäs - SSLK</t>
  </si>
  <si>
    <r>
      <t xml:space="preserve">LVC kval GS </t>
    </r>
    <r>
      <rPr>
        <b/>
        <sz val="8"/>
        <color theme="1"/>
        <rFont val="Arial"/>
        <family val="2"/>
      </rPr>
      <t>AK</t>
    </r>
    <r>
      <rPr>
        <sz val="8"/>
        <color theme="1"/>
        <rFont val="Arial"/>
        <family val="2"/>
      </rPr>
      <t xml:space="preserve"> (Hamra)</t>
    </r>
  </si>
  <si>
    <r>
      <t>MVC- kval GS - (D/H) -</t>
    </r>
    <r>
      <rPr>
        <b/>
        <sz val="8"/>
        <color theme="1"/>
        <rFont val="Arial"/>
        <family val="2"/>
      </rPr>
      <t xml:space="preserve"> SSLK</t>
    </r>
  </si>
  <si>
    <t>Vecka 3</t>
  </si>
  <si>
    <r>
      <t xml:space="preserve">LVC- kval SL - (H/D) - </t>
    </r>
    <r>
      <rPr>
        <b/>
        <sz val="8"/>
        <color theme="1"/>
        <rFont val="Arial"/>
        <family val="2"/>
      </rPr>
      <t>MASK</t>
    </r>
  </si>
  <si>
    <r>
      <t xml:space="preserve">MVC-kval GS (H/D) - </t>
    </r>
    <r>
      <rPr>
        <b/>
        <sz val="8"/>
        <color theme="1"/>
        <rFont val="Arial"/>
        <family val="2"/>
      </rPr>
      <t>LSK</t>
    </r>
  </si>
  <si>
    <r>
      <t xml:space="preserve">Sthlm Race GS (U10/U9) - </t>
    </r>
    <r>
      <rPr>
        <b/>
        <sz val="8"/>
        <color theme="1"/>
        <rFont val="Arial"/>
        <family val="2"/>
      </rPr>
      <t>LSK &amp; TSLK</t>
    </r>
  </si>
  <si>
    <t>Vecka 4</t>
  </si>
  <si>
    <t>SATU</t>
  </si>
  <si>
    <t>Skolningsläger U16:2 (2011)</t>
  </si>
  <si>
    <r>
      <t xml:space="preserve">MVC kval SL (D/H) - </t>
    </r>
    <r>
      <rPr>
        <b/>
        <sz val="8"/>
        <color rgb="FF000000"/>
        <rFont val="Arial"/>
        <family val="2"/>
      </rPr>
      <t>JAK</t>
    </r>
  </si>
  <si>
    <r>
      <t xml:space="preserve">Sthlm Race SL (U10/U9) -  </t>
    </r>
    <r>
      <rPr>
        <b/>
        <sz val="8"/>
        <color theme="1"/>
        <rFont val="Arial"/>
        <family val="2"/>
      </rPr>
      <t>Saltis &amp; JAK</t>
    </r>
  </si>
  <si>
    <t>Vecka 5</t>
  </si>
  <si>
    <t>Träning GS Vemdalen</t>
  </si>
  <si>
    <t>Träning GS Nolby</t>
  </si>
  <si>
    <t>SATU U8 VB</t>
  </si>
  <si>
    <r>
      <rPr>
        <sz val="8"/>
        <color rgb="FF000000"/>
        <rFont val="Arial"/>
      </rPr>
      <t xml:space="preserve">USM kval GS </t>
    </r>
    <r>
      <rPr>
        <b/>
        <sz val="8"/>
        <color rgb="FFFF0000"/>
        <rFont val="Arial"/>
      </rPr>
      <t>DM</t>
    </r>
    <r>
      <rPr>
        <sz val="8"/>
        <color rgb="FF000000"/>
        <rFont val="Arial"/>
      </rPr>
      <t xml:space="preserve">  - </t>
    </r>
    <r>
      <rPr>
        <b/>
        <sz val="8"/>
        <color rgb="FF000000"/>
        <rFont val="Arial"/>
      </rPr>
      <t>(HSK/Saltis)</t>
    </r>
  </si>
  <si>
    <r>
      <rPr>
        <sz val="8"/>
        <color rgb="FF000000"/>
        <rFont val="Arial"/>
      </rPr>
      <t xml:space="preserve">LVC kval GS </t>
    </r>
    <r>
      <rPr>
        <b/>
        <sz val="8"/>
        <color rgb="FFFF0000"/>
        <rFont val="Arial"/>
      </rPr>
      <t>DM</t>
    </r>
    <r>
      <rPr>
        <sz val="8"/>
        <color rgb="FF000000"/>
        <rFont val="Arial"/>
      </rPr>
      <t xml:space="preserve">  - </t>
    </r>
    <r>
      <rPr>
        <b/>
        <sz val="8"/>
        <color rgb="FF000000"/>
        <rFont val="Arial"/>
      </rPr>
      <t>(TSLK//JAK/LSK)</t>
    </r>
  </si>
  <si>
    <r>
      <rPr>
        <sz val="8"/>
        <color rgb="FF000000"/>
        <rFont val="Arial"/>
        <family val="2"/>
      </rPr>
      <t xml:space="preserve">USM kval GS </t>
    </r>
    <r>
      <rPr>
        <b/>
        <sz val="8"/>
        <color rgb="FFFF0000"/>
        <rFont val="Arial"/>
        <family val="2"/>
      </rPr>
      <t>DM</t>
    </r>
    <r>
      <rPr>
        <sz val="8"/>
        <color rgb="FF000000"/>
        <rFont val="Arial"/>
        <family val="2"/>
      </rPr>
      <t xml:space="preserve">  - </t>
    </r>
    <r>
      <rPr>
        <b/>
        <sz val="8"/>
        <color rgb="FF000000"/>
        <rFont val="Arial"/>
        <family val="2"/>
      </rPr>
      <t>(HSK/Saltis)</t>
    </r>
  </si>
  <si>
    <r>
      <rPr>
        <sz val="8"/>
        <color rgb="FF000000"/>
        <rFont val="Arial"/>
      </rPr>
      <t xml:space="preserve">LVC kval GS </t>
    </r>
    <r>
      <rPr>
        <b/>
        <sz val="8"/>
        <color rgb="FFFF0000"/>
        <rFont val="Arial"/>
      </rPr>
      <t>DM</t>
    </r>
    <r>
      <rPr>
        <sz val="8"/>
        <color rgb="FF000000"/>
        <rFont val="Arial"/>
      </rPr>
      <t xml:space="preserve">  - </t>
    </r>
    <r>
      <rPr>
        <b/>
        <sz val="8"/>
        <color rgb="FF000000"/>
        <rFont val="Arial"/>
      </rPr>
      <t>(TSLK/JAK/LSK)</t>
    </r>
  </si>
  <si>
    <t>Vecka 6</t>
  </si>
  <si>
    <t>REG 4 - TSLK (SL)</t>
  </si>
  <si>
    <t>ev SATU</t>
  </si>
  <si>
    <r>
      <t xml:space="preserve">USM-Kval SL - U16 (H/D) - </t>
    </r>
    <r>
      <rPr>
        <b/>
        <sz val="8"/>
        <color theme="1"/>
        <rFont val="Arial"/>
        <family val="2"/>
      </rPr>
      <t>MASK</t>
    </r>
  </si>
  <si>
    <r>
      <t xml:space="preserve">LVC- kval SL - (H/D) - </t>
    </r>
    <r>
      <rPr>
        <b/>
        <sz val="8"/>
        <color theme="1"/>
        <rFont val="Arial"/>
        <family val="2"/>
      </rPr>
      <t>Saltis</t>
    </r>
  </si>
  <si>
    <r>
      <rPr>
        <sz val="8"/>
        <rFont val="Arial"/>
        <family val="2"/>
      </rPr>
      <t>Skistar Winter Games PSL</t>
    </r>
    <r>
      <rPr>
        <b/>
        <sz val="8"/>
        <rFont val="Arial"/>
        <family val="2"/>
      </rPr>
      <t xml:space="preserve"> - DIF </t>
    </r>
  </si>
  <si>
    <r>
      <rPr>
        <sz val="8"/>
        <color theme="1"/>
        <rFont val="Arial"/>
        <family val="2"/>
      </rPr>
      <t xml:space="preserve">Alpingaraget Trophy (H/D) </t>
    </r>
    <r>
      <rPr>
        <b/>
        <sz val="8"/>
        <color theme="1"/>
        <rFont val="Arial"/>
        <family val="2"/>
      </rPr>
      <t xml:space="preserve">- LSK </t>
    </r>
  </si>
  <si>
    <r>
      <t xml:space="preserve">USM-Kval SL - U16 (D/H) - </t>
    </r>
    <r>
      <rPr>
        <b/>
        <sz val="8"/>
        <color theme="1"/>
        <rFont val="Arial"/>
        <family val="2"/>
      </rPr>
      <t>TSLK</t>
    </r>
  </si>
  <si>
    <r>
      <rPr>
        <sz val="8"/>
        <rFont val="Arial"/>
        <family val="2"/>
      </rPr>
      <t>Skistar Winter Games</t>
    </r>
    <r>
      <rPr>
        <b/>
        <sz val="8"/>
        <rFont val="Arial"/>
        <family val="2"/>
      </rPr>
      <t xml:space="preserve"> </t>
    </r>
    <r>
      <rPr>
        <sz val="8"/>
        <rFont val="Arial"/>
        <family val="2"/>
      </rPr>
      <t>PSL</t>
    </r>
    <r>
      <rPr>
        <b/>
        <sz val="8"/>
        <rFont val="Arial"/>
        <family val="2"/>
      </rPr>
      <t xml:space="preserve"> - DIF </t>
    </r>
  </si>
  <si>
    <r>
      <t xml:space="preserve">MVC-kval SG*2 (H/D) - </t>
    </r>
    <r>
      <rPr>
        <b/>
        <sz val="8"/>
        <color theme="1"/>
        <rFont val="Arial"/>
        <family val="2"/>
      </rPr>
      <t xml:space="preserve"> HSK</t>
    </r>
  </si>
  <si>
    <t>Vecka 7</t>
  </si>
  <si>
    <t>Only 16 GS (Duved) - U16:2 (2011)</t>
  </si>
  <si>
    <t>RossKnocken - SSLK</t>
  </si>
  <si>
    <t>Only 16 SL (Duved) - U16:2 (2011)</t>
  </si>
  <si>
    <t>RossKnocken SSLK</t>
  </si>
  <si>
    <t>Vecka</t>
  </si>
  <si>
    <t>Vecka 8</t>
  </si>
  <si>
    <r>
      <t xml:space="preserve">USM-Kval SL - U16 (D) - </t>
    </r>
    <r>
      <rPr>
        <b/>
        <sz val="8"/>
        <color theme="1"/>
        <rFont val="Arial"/>
        <family val="2"/>
      </rPr>
      <t>LSK</t>
    </r>
  </si>
  <si>
    <r>
      <t xml:space="preserve">USM-Kval SL - U16 (H) - </t>
    </r>
    <r>
      <rPr>
        <b/>
        <sz val="8"/>
        <color theme="1"/>
        <rFont val="Arial"/>
        <family val="2"/>
      </rPr>
      <t>DIF</t>
    </r>
  </si>
  <si>
    <t>Vecka 9</t>
  </si>
  <si>
    <t>Vecka 10</t>
  </si>
  <si>
    <r>
      <rPr>
        <sz val="8"/>
        <color rgb="FF000000"/>
        <rFont val="Arial"/>
      </rPr>
      <t xml:space="preserve">Svealandsfinal - Kläppen </t>
    </r>
    <r>
      <rPr>
        <b/>
        <sz val="8"/>
        <color rgb="FF000000"/>
        <rFont val="Arial"/>
      </rPr>
      <t>(Västmanland )</t>
    </r>
  </si>
  <si>
    <t>FIS Flottsbro/Ekebyhov</t>
  </si>
  <si>
    <r>
      <t xml:space="preserve">Sthlm Race SL (H/D) -  </t>
    </r>
    <r>
      <rPr>
        <b/>
        <sz val="8"/>
        <rFont val="Arial"/>
        <family val="2"/>
      </rPr>
      <t>SSLK</t>
    </r>
    <r>
      <rPr>
        <b/>
        <sz val="8"/>
        <color theme="1"/>
        <rFont val="Arial"/>
        <family val="2"/>
      </rPr>
      <t xml:space="preserve"> &amp; DIF</t>
    </r>
  </si>
  <si>
    <r>
      <t xml:space="preserve">MVC kval SL </t>
    </r>
    <r>
      <rPr>
        <b/>
        <sz val="8"/>
        <color rgb="FFFF0000"/>
        <rFont val="Arial"/>
        <family val="2"/>
      </rPr>
      <t>DM</t>
    </r>
    <r>
      <rPr>
        <sz val="8"/>
        <color rgb="FF000000"/>
        <rFont val="Arial"/>
        <family val="2"/>
      </rPr>
      <t xml:space="preserve">  (D/H) - </t>
    </r>
    <r>
      <rPr>
        <b/>
        <sz val="8"/>
        <color rgb="FF000000"/>
        <rFont val="Arial"/>
        <family val="2"/>
      </rPr>
      <t>TSLK</t>
    </r>
  </si>
  <si>
    <r>
      <rPr>
        <sz val="8"/>
        <color theme="1"/>
        <rFont val="Arial"/>
        <family val="2"/>
      </rPr>
      <t xml:space="preserve">Sthlm Race GS (D/H) </t>
    </r>
    <r>
      <rPr>
        <b/>
        <sz val="8"/>
        <color theme="1"/>
        <rFont val="Arial"/>
        <family val="2"/>
      </rPr>
      <t>- MASK &amp; HSK</t>
    </r>
  </si>
  <si>
    <t>Vecka 11</t>
  </si>
  <si>
    <t>NP Svenska ÅK 9</t>
  </si>
  <si>
    <r>
      <t xml:space="preserve">MVC final - Kläppen </t>
    </r>
    <r>
      <rPr>
        <b/>
        <sz val="8"/>
        <color rgb="FF000000"/>
        <rFont val="Arial"/>
        <family val="2"/>
      </rPr>
      <t>(Stockholm)</t>
    </r>
  </si>
  <si>
    <t xml:space="preserve">Fritt fram </t>
  </si>
  <si>
    <t>Frida Hansdotter Cup</t>
  </si>
  <si>
    <t>Vecka 12</t>
  </si>
  <si>
    <t>Påsk</t>
  </si>
  <si>
    <t>Vecka 13</t>
  </si>
  <si>
    <t>PÅSKLOV</t>
  </si>
  <si>
    <t>Vecka 14</t>
  </si>
  <si>
    <t>USM Funäs</t>
  </si>
  <si>
    <t>Vecka 15</t>
  </si>
  <si>
    <t>SWG Sälen</t>
  </si>
  <si>
    <t>Vecka 16</t>
  </si>
  <si>
    <t>Ingemartrofen</t>
  </si>
  <si>
    <t>Vecka 17</t>
  </si>
  <si>
    <t>Skolningsläger Tärnaby U16:1 (2012)</t>
  </si>
  <si>
    <t>1:e Majtrofen</t>
  </si>
  <si>
    <t>Vecka 18</t>
  </si>
  <si>
    <t>Vecka 19</t>
  </si>
  <si>
    <t>Vecka 20</t>
  </si>
  <si>
    <t>Vecka 21</t>
  </si>
  <si>
    <t>Vecka 22</t>
  </si>
  <si>
    <t>Vecka 23</t>
  </si>
  <si>
    <t>Vecka 24</t>
  </si>
  <si>
    <t>Vecka 25</t>
  </si>
  <si>
    <t>REG 4 - JAK (SL) - FLYTTAS TILL TIDIGARE DATUM</t>
  </si>
  <si>
    <t>Saltis SL Mix 11-12</t>
  </si>
  <si>
    <t>MC SL - Västmanland</t>
  </si>
  <si>
    <t>MC SL - Uppland</t>
  </si>
  <si>
    <t>MC SL - Södermanland</t>
  </si>
  <si>
    <r>
      <t xml:space="preserve">USM-Kval Genomåk + DH </t>
    </r>
    <r>
      <rPr>
        <b/>
        <sz val="8"/>
        <color theme="1"/>
        <rFont val="Arial"/>
        <family val="2"/>
      </rPr>
      <t>AK</t>
    </r>
    <r>
      <rPr>
        <sz val="8"/>
        <color theme="1"/>
        <rFont val="Arial"/>
        <family val="2"/>
      </rPr>
      <t xml:space="preserve"> (D/H)</t>
    </r>
  </si>
  <si>
    <r>
      <t xml:space="preserve">USM-Kval SG*2 </t>
    </r>
    <r>
      <rPr>
        <b/>
        <sz val="8"/>
        <color theme="1"/>
        <rFont val="Arial"/>
        <family val="2"/>
      </rPr>
      <t>AK</t>
    </r>
    <r>
      <rPr>
        <sz val="8"/>
        <color theme="1"/>
        <rFont val="Arial"/>
        <family val="2"/>
      </rPr>
      <t xml:space="preserve"> (D/H)</t>
    </r>
  </si>
  <si>
    <r>
      <t xml:space="preserve">LVC- kval SL - (D/H) - </t>
    </r>
    <r>
      <rPr>
        <b/>
        <sz val="8"/>
        <color theme="1"/>
        <rFont val="Arial"/>
        <family val="2"/>
      </rPr>
      <t>HSK</t>
    </r>
  </si>
  <si>
    <t>TSLK U8 event</t>
  </si>
  <si>
    <t>PSL</t>
  </si>
  <si>
    <t>3 MC, SL</t>
  </si>
  <si>
    <t>SPORTLOV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</si>
</sst>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yyyy\-mm\-dd"/>
  </numFmts>
  <fonts count="35" x14ac:knownFonts="1">
    <font>
      <sz val="11"/>
      <color theme="1"/>
      <name val="Calibri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8"/>
      <color theme="1"/>
      <name val="Arial"/>
      <family val="2"/>
    </font>
    <font>
      <b/>
      <sz val="8"/>
      <color rgb="FF000000"/>
      <name val="Arial"/>
      <family val="2"/>
    </font>
    <font>
      <sz val="8"/>
      <color rgb="FF000000"/>
      <name val="Arial"/>
      <family val="2"/>
    </font>
    <font>
      <sz val="8"/>
      <color rgb="FFFF0000"/>
      <name val="Arial"/>
      <family val="2"/>
    </font>
    <font>
      <sz val="8"/>
      <color theme="1"/>
      <name val="Arial"/>
      <family val="2"/>
    </font>
    <font>
      <b/>
      <sz val="8"/>
      <color rgb="FFFF0000"/>
      <name val="Arial"/>
      <family val="2"/>
    </font>
    <font>
      <sz val="10"/>
      <color theme="1"/>
      <name val="Arial"/>
      <family val="2"/>
    </font>
    <font>
      <sz val="8"/>
      <color rgb="FFFFFFFF"/>
      <name val="Arial"/>
      <family val="2"/>
    </font>
    <font>
      <sz val="11"/>
      <color rgb="FFFF0000"/>
      <name val="Calibri"/>
      <family val="2"/>
    </font>
    <font>
      <sz val="11"/>
      <color theme="1"/>
      <name val="Calibri"/>
      <family val="2"/>
    </font>
    <font>
      <b/>
      <sz val="8"/>
      <name val="Arial"/>
      <family val="2"/>
    </font>
    <font>
      <sz val="16"/>
      <color theme="1"/>
      <name val="Arial"/>
      <family val="2"/>
    </font>
    <font>
      <sz val="16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u/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8"/>
      <name val="Arial"/>
      <family val="2"/>
    </font>
    <font>
      <u/>
      <sz val="10"/>
      <color theme="1"/>
      <name val="Arial"/>
      <family val="2"/>
    </font>
    <font>
      <b/>
      <sz val="11"/>
      <color theme="1"/>
      <name val="Calibri"/>
      <family val="2"/>
      <scheme val="minor"/>
    </font>
    <font>
      <b/>
      <sz val="20"/>
      <color theme="1"/>
      <name val="Arial"/>
      <family val="2"/>
    </font>
    <font>
      <b/>
      <sz val="20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b/>
      <sz val="8"/>
      <color rgb="FF7030A0"/>
      <name val="Arial"/>
      <family val="2"/>
    </font>
    <font>
      <sz val="8"/>
      <color theme="2"/>
      <name val="Arial"/>
      <family val="2"/>
    </font>
    <font>
      <sz val="8"/>
      <color rgb="FF000000"/>
      <name val="Arial"/>
    </font>
    <font>
      <b/>
      <sz val="8"/>
      <color rgb="FFFF0000"/>
      <name val="Arial"/>
    </font>
    <font>
      <b/>
      <sz val="8"/>
      <color rgb="FF000000"/>
      <name val="Arial"/>
    </font>
    <font>
      <sz val="8"/>
      <color theme="1"/>
      <name val="Arial"/>
    </font>
    <font>
      <sz val="16"/>
      <color theme="1"/>
      <name val="Calibri"/>
      <family val="2"/>
      <scheme val="major"/>
    </font>
  </fonts>
  <fills count="31">
    <fill>
      <patternFill patternType="none"/>
    </fill>
    <fill>
      <patternFill patternType="gray125"/>
    </fill>
    <fill>
      <patternFill patternType="solid">
        <fgColor rgb="FFFFFF99"/>
        <bgColor rgb="FFFFFF99"/>
      </patternFill>
    </fill>
    <fill>
      <patternFill patternType="solid">
        <fgColor rgb="FFCCFFCC"/>
        <bgColor rgb="FFCCFFCC"/>
      </patternFill>
    </fill>
    <fill>
      <patternFill patternType="solid">
        <fgColor rgb="FFCC99FF"/>
        <bgColor rgb="FFCC99FF"/>
      </patternFill>
    </fill>
    <fill>
      <patternFill patternType="solid">
        <fgColor rgb="FFFF0000"/>
        <bgColor rgb="FFFF0000"/>
      </patternFill>
    </fill>
    <fill>
      <patternFill patternType="solid">
        <fgColor rgb="FF000000"/>
        <bgColor rgb="FF000000"/>
      </patternFill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  <fill>
      <patternFill patternType="solid">
        <fgColor rgb="FFD9E2F3"/>
        <bgColor rgb="FFD9E2F3"/>
      </patternFill>
    </fill>
    <fill>
      <patternFill patternType="solid">
        <fgColor rgb="FFFFD965"/>
        <bgColor rgb="FFFFD965"/>
      </patternFill>
    </fill>
    <fill>
      <patternFill patternType="solid">
        <fgColor rgb="FFFFFF00"/>
        <bgColor rgb="FFFFFF00"/>
      </patternFill>
    </fill>
    <fill>
      <patternFill patternType="solid">
        <fgColor rgb="FFFBE4D5"/>
        <bgColor rgb="FFFBE4D5"/>
      </patternFill>
    </fill>
    <fill>
      <patternFill patternType="solid">
        <fgColor theme="0"/>
        <bgColor rgb="FFFFD965"/>
      </patternFill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rgb="FFC5E0B3"/>
      </patternFill>
    </fill>
    <fill>
      <patternFill patternType="solid">
        <fgColor theme="0"/>
        <bgColor rgb="FFAEABAB"/>
      </patternFill>
    </fill>
    <fill>
      <patternFill patternType="solid">
        <fgColor theme="0"/>
        <bgColor rgb="FFFFCC00"/>
      </patternFill>
    </fill>
    <fill>
      <patternFill patternType="solid">
        <fgColor theme="9" tint="0.79998168889431442"/>
        <bgColor rgb="FFFFCC99"/>
      </patternFill>
    </fill>
    <fill>
      <patternFill patternType="solid">
        <fgColor theme="5" tint="0.79998168889431442"/>
        <bgColor rgb="FF00CCFF"/>
      </patternFill>
    </fill>
    <fill>
      <patternFill patternType="solid">
        <fgColor theme="4" tint="0.79998168889431442"/>
        <bgColor rgb="FFD9E2F3"/>
      </patternFill>
    </fill>
    <fill>
      <patternFill patternType="solid">
        <fgColor theme="4" tint="0.79998168889431442"/>
        <bgColor rgb="FFD9E1F2"/>
      </patternFill>
    </fill>
    <fill>
      <patternFill patternType="solid">
        <fgColor theme="6" tint="0.79998168889431442"/>
        <bgColor rgb="FFE2EFD9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C00000"/>
        <bgColor rgb="FF000000"/>
      </patternFill>
    </fill>
    <fill>
      <patternFill patternType="solid">
        <fgColor theme="4" tint="0.79998168889431442"/>
        <bgColor rgb="FFFEF2CB"/>
      </patternFill>
    </fill>
    <fill>
      <patternFill patternType="solid">
        <fgColor rgb="FFFFFF00"/>
        <bgColor rgb="FF000000"/>
      </patternFill>
    </fill>
    <fill>
      <patternFill patternType="solid">
        <fgColor rgb="FFFFFF00"/>
        <bgColor rgb="FFFEF2CB"/>
      </patternFill>
    </fill>
    <fill>
      <patternFill patternType="solid">
        <fgColor theme="7" tint="0.39997558519241921"/>
        <bgColor indexed="64"/>
      </patternFill>
    </fill>
  </fills>
  <borders count="105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CCCCCC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/>
      <diagonal/>
    </border>
    <border>
      <left/>
      <right/>
      <top/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 style="hair">
        <color rgb="FF000000"/>
      </top>
      <bottom style="hair">
        <color rgb="FF000000"/>
      </bottom>
      <diagonal/>
    </border>
    <border>
      <left/>
      <right style="medium">
        <color rgb="FF000000"/>
      </right>
      <top/>
      <bottom/>
      <diagonal/>
    </border>
    <border>
      <left style="hair">
        <color rgb="FF000000"/>
      </left>
      <right style="medium">
        <color rgb="FF000000"/>
      </right>
      <top style="hair">
        <color rgb="FF000000"/>
      </top>
      <bottom style="hair">
        <color rgb="FF000000"/>
      </bottom>
      <diagonal/>
    </border>
    <border>
      <left style="hair">
        <color rgb="FF000000"/>
      </left>
      <right style="hair">
        <color rgb="FF000000"/>
      </right>
      <top style="hair">
        <color rgb="FF000000"/>
      </top>
      <bottom style="thin">
        <color rgb="FF000000"/>
      </bottom>
      <diagonal/>
    </border>
    <border>
      <left style="hair">
        <color rgb="FF000000"/>
      </left>
      <right style="medium">
        <color rgb="FF000000"/>
      </right>
      <top style="hair">
        <color rgb="FF000000"/>
      </top>
      <bottom style="thin">
        <color rgb="FF000000"/>
      </bottom>
      <diagonal/>
    </border>
    <border>
      <left style="medium">
        <color rgb="FF000000"/>
      </left>
      <right style="dotted">
        <color rgb="FF000000"/>
      </right>
      <top style="dotted">
        <color rgb="FF000000"/>
      </top>
      <bottom style="dotted">
        <color rgb="FF000000"/>
      </bottom>
      <diagonal/>
    </border>
    <border>
      <left style="dotted">
        <color rgb="FF000000"/>
      </left>
      <right style="dotted">
        <color rgb="FF000000"/>
      </right>
      <top style="dotted">
        <color rgb="FF000000"/>
      </top>
      <bottom style="dotted">
        <color rgb="FF000000"/>
      </bottom>
      <diagonal/>
    </border>
    <border>
      <left style="dotted">
        <color rgb="FF000000"/>
      </left>
      <right style="dotted">
        <color rgb="FF000000"/>
      </right>
      <top/>
      <bottom style="dotted">
        <color rgb="FF000000"/>
      </bottom>
      <diagonal/>
    </border>
    <border>
      <left/>
      <right style="hair">
        <color rgb="FF000000"/>
      </right>
      <top style="hair">
        <color rgb="FF000000"/>
      </top>
      <bottom style="hair">
        <color rgb="FF000000"/>
      </bottom>
      <diagonal/>
    </border>
    <border>
      <left style="hair">
        <color rgb="FF000000"/>
      </left>
      <right style="hair">
        <color rgb="FF000000"/>
      </right>
      <top style="hair">
        <color rgb="FF000000"/>
      </top>
      <bottom/>
      <diagonal/>
    </border>
    <border>
      <left/>
      <right style="hair">
        <color rgb="FF000000"/>
      </right>
      <top/>
      <bottom style="hair">
        <color rgb="FF000000"/>
      </bottom>
      <diagonal/>
    </border>
    <border>
      <left style="medium">
        <color rgb="FF000000"/>
      </left>
      <right style="hair">
        <color rgb="FF000000"/>
      </right>
      <top/>
      <bottom style="medium">
        <color rgb="FF000000"/>
      </bottom>
      <diagonal/>
    </border>
    <border>
      <left style="hair">
        <color rgb="FF000000"/>
      </left>
      <right style="hair">
        <color rgb="FF000000"/>
      </right>
      <top/>
      <bottom style="medium">
        <color rgb="FF000000"/>
      </bottom>
      <diagonal/>
    </border>
    <border>
      <left style="dotted">
        <color rgb="FF000000"/>
      </left>
      <right style="dotted">
        <color rgb="FF000000"/>
      </right>
      <top style="dotted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medium">
        <color rgb="FF000000"/>
      </right>
      <top style="hair">
        <color rgb="FF000000"/>
      </top>
      <bottom style="hair">
        <color rgb="FF000000"/>
      </bottom>
      <diagonal/>
    </border>
    <border>
      <left/>
      <right/>
      <top/>
      <bottom style="hair">
        <color rgb="FF000000"/>
      </bottom>
      <diagonal/>
    </border>
    <border>
      <left style="hair">
        <color rgb="FF000000"/>
      </left>
      <right style="hair">
        <color rgb="FF000000"/>
      </right>
      <top/>
      <bottom style="hair">
        <color rgb="FF000000"/>
      </bottom>
      <diagonal/>
    </border>
    <border>
      <left/>
      <right style="hair">
        <color rgb="FF000000"/>
      </right>
      <top/>
      <bottom style="thin">
        <color rgb="FF000000"/>
      </bottom>
      <diagonal/>
    </border>
    <border>
      <left style="hair">
        <color rgb="FF000000"/>
      </left>
      <right style="medium">
        <color rgb="FF000000"/>
      </right>
      <top/>
      <bottom style="hair">
        <color rgb="FF000000"/>
      </bottom>
      <diagonal/>
    </border>
    <border>
      <left style="hair">
        <color rgb="FF000000"/>
      </left>
      <right/>
      <top style="hair">
        <color rgb="FF000000"/>
      </top>
      <bottom style="hair">
        <color rgb="FF000000"/>
      </bottom>
      <diagonal/>
    </border>
    <border>
      <left/>
      <right/>
      <top style="hair">
        <color rgb="FF000000"/>
      </top>
      <bottom style="hair">
        <color rgb="FF000000"/>
      </bottom>
      <diagonal/>
    </border>
    <border>
      <left style="medium">
        <color rgb="FF000000"/>
      </left>
      <right style="dotted">
        <color rgb="FF000000"/>
      </right>
      <top style="dotted">
        <color rgb="FF000000"/>
      </top>
      <bottom style="medium">
        <color rgb="FF000000"/>
      </bottom>
      <diagonal/>
    </border>
    <border>
      <left style="hair">
        <color rgb="FF000000"/>
      </left>
      <right style="hair">
        <color rgb="FF000000"/>
      </right>
      <top style="hair">
        <color rgb="FF000000"/>
      </top>
      <bottom style="thin">
        <color indexed="64"/>
      </bottom>
      <diagonal/>
    </border>
    <border>
      <left style="medium">
        <color rgb="FF000000"/>
      </left>
      <right style="dotted">
        <color rgb="FF000000"/>
      </right>
      <top/>
      <bottom style="dotted">
        <color rgb="FF000000"/>
      </bottom>
      <diagonal/>
    </border>
    <border>
      <left style="medium">
        <color rgb="FF000000"/>
      </left>
      <right style="dotted">
        <color rgb="FF000000"/>
      </right>
      <top style="dotted">
        <color rgb="FF000000"/>
      </top>
      <bottom style="thin">
        <color indexed="64"/>
      </bottom>
      <diagonal/>
    </border>
    <border>
      <left style="dotted">
        <color rgb="FF000000"/>
      </left>
      <right style="dotted">
        <color rgb="FF000000"/>
      </right>
      <top style="dotted">
        <color rgb="FF000000"/>
      </top>
      <bottom style="thin">
        <color indexed="64"/>
      </bottom>
      <diagonal/>
    </border>
    <border>
      <left style="hair">
        <color rgb="FF000000"/>
      </left>
      <right style="hair">
        <color rgb="FF000000"/>
      </right>
      <top/>
      <bottom style="thin">
        <color indexed="64"/>
      </bottom>
      <diagonal/>
    </border>
    <border>
      <left style="hair">
        <color rgb="FF000000"/>
      </left>
      <right style="medium">
        <color rgb="FF000000"/>
      </right>
      <top style="hair">
        <color rgb="FF000000"/>
      </top>
      <bottom style="thin">
        <color indexed="64"/>
      </bottom>
      <diagonal/>
    </border>
    <border>
      <left/>
      <right/>
      <top style="hair">
        <color rgb="FF000000"/>
      </top>
      <bottom/>
      <diagonal/>
    </border>
    <border>
      <left/>
      <right style="medium">
        <color rgb="FF000000"/>
      </right>
      <top style="hair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medium">
        <color rgb="FF000000"/>
      </right>
      <top style="thin">
        <color rgb="FF000000"/>
      </top>
      <bottom/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 style="hair">
        <color rgb="FF000000"/>
      </left>
      <right/>
      <top/>
      <bottom style="hair">
        <color rgb="FF000000"/>
      </bottom>
      <diagonal/>
    </border>
    <border>
      <left style="hair">
        <color rgb="FF000000"/>
      </left>
      <right style="hair">
        <color rgb="FF000000"/>
      </right>
      <top/>
      <bottom style="thin">
        <color rgb="FF000000"/>
      </bottom>
      <diagonal/>
    </border>
    <border>
      <left/>
      <right style="hair">
        <color rgb="FF000000"/>
      </right>
      <top style="hair">
        <color rgb="FF000000"/>
      </top>
      <bottom/>
      <diagonal/>
    </border>
    <border>
      <left style="dotted">
        <color rgb="FF000000"/>
      </left>
      <right style="dotted">
        <color rgb="FF000000"/>
      </right>
      <top/>
      <bottom style="thin">
        <color indexed="64"/>
      </bottom>
      <diagonal/>
    </border>
    <border>
      <left/>
      <right style="hair">
        <color rgb="FF000000"/>
      </right>
      <top style="hair">
        <color rgb="FF000000"/>
      </top>
      <bottom style="thin">
        <color indexed="64"/>
      </bottom>
      <diagonal/>
    </border>
    <border>
      <left/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 style="thin">
        <color rgb="FF000000"/>
      </top>
      <bottom style="hair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medium">
        <color rgb="FF000000"/>
      </left>
      <right style="dotted">
        <color rgb="FF000000"/>
      </right>
      <top style="dotted">
        <color rgb="FF000000"/>
      </top>
      <bottom style="thin">
        <color rgb="FF000000"/>
      </bottom>
      <diagonal/>
    </border>
    <border>
      <left style="dotted">
        <color rgb="FF000000"/>
      </left>
      <right style="dotted">
        <color rgb="FF000000"/>
      </right>
      <top style="dotted">
        <color rgb="FF000000"/>
      </top>
      <bottom style="thin">
        <color rgb="FF000000"/>
      </bottom>
      <diagonal/>
    </border>
    <border>
      <left style="dotted">
        <color rgb="FF000000"/>
      </left>
      <right style="dotted">
        <color rgb="FF000000"/>
      </right>
      <top/>
      <bottom style="thin">
        <color rgb="FF000000"/>
      </bottom>
      <diagonal/>
    </border>
    <border>
      <left style="hair">
        <color rgb="FF000000"/>
      </left>
      <right style="hair">
        <color rgb="FF000000"/>
      </right>
      <top style="dotted">
        <color rgb="FF000000"/>
      </top>
      <bottom style="dotted">
        <color rgb="FF000000"/>
      </bottom>
      <diagonal/>
    </border>
    <border>
      <left/>
      <right/>
      <top style="dotted">
        <color rgb="FF000000"/>
      </top>
      <bottom style="dotted">
        <color rgb="FF000000"/>
      </bottom>
      <diagonal/>
    </border>
    <border>
      <left/>
      <right style="hair">
        <color rgb="FF000000"/>
      </right>
      <top style="dotted">
        <color rgb="FF000000"/>
      </top>
      <bottom style="dotted">
        <color rgb="FF000000"/>
      </bottom>
      <diagonal/>
    </border>
    <border>
      <left style="dotted">
        <color rgb="FF000000"/>
      </left>
      <right style="hair">
        <color rgb="FF000000"/>
      </right>
      <top style="hair">
        <color rgb="FF000000"/>
      </top>
      <bottom style="dotted">
        <color rgb="FF000000"/>
      </bottom>
      <diagonal/>
    </border>
    <border>
      <left style="dotted">
        <color rgb="FF000000"/>
      </left>
      <right style="hair">
        <color rgb="FF000000"/>
      </right>
      <top style="dotted">
        <color rgb="FF000000"/>
      </top>
      <bottom style="thin">
        <color indexed="64"/>
      </bottom>
      <diagonal/>
    </border>
    <border>
      <left/>
      <right style="hair">
        <color rgb="FF000000"/>
      </right>
      <top style="hair">
        <color rgb="FF000000"/>
      </top>
      <bottom style="hair">
        <color auto="1"/>
      </bottom>
      <diagonal/>
    </border>
    <border>
      <left style="medium">
        <color rgb="FF000000"/>
      </left>
      <right/>
      <top/>
      <bottom style="thin">
        <color rgb="FF000000"/>
      </bottom>
      <diagonal/>
    </border>
    <border>
      <left style="hair">
        <color indexed="64"/>
      </left>
      <right style="hair">
        <color indexed="64"/>
      </right>
      <top style="hair">
        <color rgb="FF000000"/>
      </top>
      <bottom style="hair">
        <color rgb="FF000000"/>
      </bottom>
      <diagonal/>
    </border>
    <border>
      <left style="hair">
        <color indexed="64"/>
      </left>
      <right style="hair">
        <color indexed="64"/>
      </right>
      <top/>
      <bottom/>
      <diagonal/>
    </border>
    <border>
      <left/>
      <right style="dotted">
        <color rgb="FF000000"/>
      </right>
      <top/>
      <bottom style="hair">
        <color rgb="FF000000"/>
      </bottom>
      <diagonal/>
    </border>
    <border>
      <left/>
      <right/>
      <top/>
      <bottom style="medium">
        <color rgb="FF000000"/>
      </bottom>
      <diagonal/>
    </border>
    <border>
      <left style="dotted">
        <color rgb="FF000000"/>
      </left>
      <right style="dotted">
        <color rgb="FF000000"/>
      </right>
      <top/>
      <bottom style="medium">
        <color indexed="64"/>
      </bottom>
      <diagonal/>
    </border>
    <border>
      <left style="dotted">
        <color rgb="FF000000"/>
      </left>
      <right style="dotted">
        <color rgb="FF000000"/>
      </right>
      <top/>
      <bottom style="medium">
        <color rgb="FF000000"/>
      </bottom>
      <diagonal/>
    </border>
    <border>
      <left style="hair">
        <color rgb="FF000000"/>
      </left>
      <right style="hair">
        <color rgb="FF000000"/>
      </right>
      <top style="hair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hair">
        <color rgb="FF000000"/>
      </bottom>
      <diagonal/>
    </border>
    <border>
      <left/>
      <right/>
      <top style="medium">
        <color rgb="FF000000"/>
      </top>
      <bottom style="hair">
        <color rgb="FF000000"/>
      </bottom>
      <diagonal/>
    </border>
    <border>
      <left style="hair">
        <color rgb="FF000000"/>
      </left>
      <right style="hair">
        <color rgb="FF000000"/>
      </right>
      <top style="medium">
        <color rgb="FF000000"/>
      </top>
      <bottom style="hair">
        <color rgb="FF000000"/>
      </bottom>
      <diagonal/>
    </border>
    <border>
      <left style="medium">
        <color rgb="FF000000"/>
      </left>
      <right/>
      <top style="hair">
        <color rgb="FF000000"/>
      </top>
      <bottom style="hair">
        <color rgb="FF000000"/>
      </bottom>
      <diagonal/>
    </border>
    <border>
      <left style="hair">
        <color indexed="64"/>
      </left>
      <right style="hair">
        <color indexed="64"/>
      </right>
      <top style="hair">
        <color rgb="FF000000"/>
      </top>
      <bottom style="thin">
        <color rgb="FF000000"/>
      </bottom>
      <diagonal/>
    </border>
    <border>
      <left style="hair">
        <color auto="1"/>
      </left>
      <right style="hair">
        <color indexed="64"/>
      </right>
      <top style="hair">
        <color auto="1"/>
      </top>
      <bottom style="hair">
        <color auto="1"/>
      </bottom>
      <diagonal/>
    </border>
    <border>
      <left style="dotted">
        <color rgb="FF000000"/>
      </left>
      <right/>
      <top/>
      <bottom style="dotted">
        <color rgb="FF000000"/>
      </bottom>
      <diagonal/>
    </border>
    <border>
      <left style="hair">
        <color rgb="FF000000"/>
      </left>
      <right style="hair">
        <color rgb="FF000000"/>
      </right>
      <top style="dotted">
        <color rgb="FF000000"/>
      </top>
      <bottom/>
      <diagonal/>
    </border>
    <border>
      <left style="hair">
        <color rgb="FF000000"/>
      </left>
      <right/>
      <top/>
      <bottom style="thin">
        <color indexed="64"/>
      </bottom>
      <diagonal/>
    </border>
    <border>
      <left style="dotted">
        <color rgb="FF000000"/>
      </left>
      <right style="dotted">
        <color rgb="FF000000"/>
      </right>
      <top style="hair">
        <color rgb="FF000000"/>
      </top>
      <bottom style="dashed">
        <color rgb="FF000000"/>
      </bottom>
      <diagonal/>
    </border>
    <border>
      <left style="hair">
        <color rgb="FF000000"/>
      </left>
      <right style="thin">
        <color rgb="FF000000"/>
      </right>
      <top/>
      <bottom style="hair">
        <color rgb="FF000000"/>
      </bottom>
      <diagonal/>
    </border>
    <border>
      <left style="hair">
        <color rgb="FF000000"/>
      </left>
      <right style="thin">
        <color rgb="FF000000"/>
      </right>
      <top style="hair">
        <color rgb="FF000000"/>
      </top>
      <bottom style="hair">
        <color rgb="FF000000"/>
      </bottom>
      <diagonal/>
    </border>
    <border>
      <left style="hair">
        <color rgb="FF000000"/>
      </left>
      <right style="thin">
        <color rgb="FF000000"/>
      </right>
      <top style="hair">
        <color rgb="FF000000"/>
      </top>
      <bottom style="medium">
        <color rgb="FF000000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hair">
        <color rgb="FF000000"/>
      </left>
      <right style="hair">
        <color rgb="FF000000"/>
      </right>
      <top style="hair">
        <color indexed="64"/>
      </top>
      <bottom style="hair">
        <color indexed="64"/>
      </bottom>
      <diagonal/>
    </border>
    <border>
      <left style="hair">
        <color rgb="FF000000"/>
      </left>
      <right style="hair">
        <color rgb="FF000000"/>
      </right>
      <top style="hair">
        <color indexed="64"/>
      </top>
      <bottom style="hair">
        <color rgb="FF000000"/>
      </bottom>
      <diagonal/>
    </border>
    <border>
      <left style="hair">
        <color rgb="FF000000"/>
      </left>
      <right/>
      <top/>
      <bottom/>
      <diagonal/>
    </border>
    <border>
      <left style="hair">
        <color rgb="FF000000"/>
      </left>
      <right/>
      <top/>
      <bottom style="thin">
        <color rgb="FF000000"/>
      </bottom>
      <diagonal/>
    </border>
    <border>
      <left/>
      <right/>
      <top/>
      <bottom style="dashed">
        <color rgb="FF000000"/>
      </bottom>
      <diagonal/>
    </border>
    <border>
      <left style="dotted">
        <color rgb="FF000000"/>
      </left>
      <right/>
      <top style="hair">
        <color rgb="FF000000"/>
      </top>
      <bottom style="hair">
        <color rgb="FF000000"/>
      </bottom>
      <diagonal/>
    </border>
    <border>
      <left style="dotted">
        <color rgb="FF000000"/>
      </left>
      <right style="hair">
        <color rgb="FF000000"/>
      </right>
      <top/>
      <bottom style="dotted">
        <color rgb="FF000000"/>
      </bottom>
      <diagonal/>
    </border>
    <border>
      <left style="hair">
        <color rgb="FF000000"/>
      </left>
      <right style="hair">
        <color rgb="FF000000"/>
      </right>
      <top/>
      <bottom style="hair">
        <color indexed="64"/>
      </bottom>
      <diagonal/>
    </border>
    <border>
      <left/>
      <right/>
      <top style="hair">
        <color rgb="FF000000"/>
      </top>
      <bottom style="hair">
        <color auto="1"/>
      </bottom>
      <diagonal/>
    </border>
    <border>
      <left/>
      <right style="hair">
        <color rgb="FF000000"/>
      </right>
      <top style="dotted">
        <color rgb="FF000000"/>
      </top>
      <bottom/>
      <diagonal/>
    </border>
    <border>
      <left style="hair">
        <color indexed="64"/>
      </left>
      <right style="hair">
        <color rgb="FF000000"/>
      </right>
      <top style="hair">
        <color rgb="FF000000"/>
      </top>
      <bottom style="thin">
        <color indexed="64"/>
      </bottom>
      <diagonal/>
    </border>
    <border>
      <left style="hair">
        <color rgb="FF000000"/>
      </left>
      <right style="hair">
        <color indexed="64"/>
      </right>
      <top style="hair">
        <color rgb="FF000000"/>
      </top>
      <bottom style="hair">
        <color rgb="FF000000"/>
      </bottom>
      <diagonal/>
    </border>
    <border>
      <left style="hair">
        <color rgb="FF000000"/>
      </left>
      <right style="hair">
        <color indexed="64"/>
      </right>
      <top/>
      <bottom style="thin">
        <color indexed="64"/>
      </bottom>
      <diagonal/>
    </border>
    <border>
      <left/>
      <right style="hair">
        <color rgb="FF000000"/>
      </right>
      <top/>
      <bottom style="thin">
        <color indexed="64"/>
      </bottom>
      <diagonal/>
    </border>
    <border>
      <left style="dotted">
        <color rgb="FF000000"/>
      </left>
      <right style="hair">
        <color rgb="FF000000"/>
      </right>
      <top style="hair">
        <color rgb="FF000000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dotted">
        <color rgb="FF000000"/>
      </left>
      <right style="hair">
        <color rgb="FF000000"/>
      </right>
      <top/>
      <bottom style="thin">
        <color indexed="64"/>
      </bottom>
      <diagonal/>
    </border>
    <border>
      <left style="dotted">
        <color rgb="FF000000"/>
      </left>
      <right style="dotted">
        <color rgb="FF000000"/>
      </right>
      <top style="hair">
        <color rgb="FF000000"/>
      </top>
      <bottom style="dotted">
        <color rgb="FF000000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rgb="FF000000"/>
      </bottom>
      <diagonal/>
    </border>
    <border>
      <left style="hair">
        <color indexed="64"/>
      </left>
      <right style="hair">
        <color indexed="64"/>
      </right>
      <top style="hair">
        <color rgb="FF000000"/>
      </top>
      <bottom style="thin">
        <color indexed="64"/>
      </bottom>
      <diagonal/>
    </border>
    <border>
      <left style="dotted">
        <color rgb="FF000000"/>
      </left>
      <right/>
      <top style="dotted">
        <color rgb="FF000000"/>
      </top>
      <bottom style="thin">
        <color indexed="64"/>
      </bottom>
      <diagonal/>
    </border>
    <border>
      <left/>
      <right style="hair">
        <color rgb="FF000000"/>
      </right>
      <top style="hair">
        <color rgb="FF000000"/>
      </top>
      <bottom style="medium">
        <color rgb="FF000000"/>
      </bottom>
      <diagonal/>
    </border>
  </borders>
  <cellStyleXfs count="4">
    <xf numFmtId="0" fontId="0" fillId="0" borderId="0"/>
    <xf numFmtId="0" fontId="4" fillId="0" borderId="5"/>
    <xf numFmtId="0" fontId="3" fillId="0" borderId="5"/>
    <xf numFmtId="0" fontId="2" fillId="0" borderId="5"/>
  </cellStyleXfs>
  <cellXfs count="308">
    <xf numFmtId="0" fontId="0" fillId="0" borderId="0" xfId="0"/>
    <xf numFmtId="0" fontId="5" fillId="0" borderId="1" xfId="0" applyFont="1" applyBorder="1"/>
    <xf numFmtId="0" fontId="5" fillId="0" borderId="2" xfId="0" applyFont="1" applyBorder="1"/>
    <xf numFmtId="164" fontId="5" fillId="0" borderId="2" xfId="0" applyNumberFormat="1" applyFont="1" applyBorder="1" applyAlignment="1">
      <alignment horizontal="left"/>
    </xf>
    <xf numFmtId="0" fontId="5" fillId="2" borderId="1" xfId="0" applyFont="1" applyFill="1" applyBorder="1" applyAlignment="1">
      <alignment horizontal="center" vertical="top" wrapText="1"/>
    </xf>
    <xf numFmtId="0" fontId="5" fillId="3" borderId="1" xfId="0" applyFont="1" applyFill="1" applyBorder="1" applyAlignment="1">
      <alignment horizontal="center" vertical="top" wrapText="1"/>
    </xf>
    <xf numFmtId="0" fontId="6" fillId="4" borderId="1" xfId="0" applyFont="1" applyFill="1" applyBorder="1" applyAlignment="1">
      <alignment horizontal="center" vertical="top" wrapText="1"/>
    </xf>
    <xf numFmtId="0" fontId="5" fillId="5" borderId="3" xfId="0" applyFont="1" applyFill="1" applyBorder="1" applyAlignment="1">
      <alignment horizontal="center" vertical="top"/>
    </xf>
    <xf numFmtId="0" fontId="8" fillId="0" borderId="7" xfId="0" applyFont="1" applyBorder="1" applyAlignment="1">
      <alignment horizontal="center" vertical="top" wrapText="1"/>
    </xf>
    <xf numFmtId="0" fontId="9" fillId="0" borderId="0" xfId="0" applyFont="1" applyAlignment="1">
      <alignment vertical="top"/>
    </xf>
    <xf numFmtId="0" fontId="7" fillId="0" borderId="9" xfId="0" applyFont="1" applyBorder="1" applyAlignment="1">
      <alignment horizontal="center" vertical="top" wrapText="1"/>
    </xf>
    <xf numFmtId="0" fontId="10" fillId="0" borderId="0" xfId="0" applyFont="1" applyAlignment="1">
      <alignment vertical="top"/>
    </xf>
    <xf numFmtId="0" fontId="5" fillId="0" borderId="0" xfId="0" applyFont="1" applyAlignment="1">
      <alignment vertical="top"/>
    </xf>
    <xf numFmtId="0" fontId="9" fillId="0" borderId="9" xfId="0" applyFont="1" applyBorder="1" applyAlignment="1">
      <alignment horizontal="center" vertical="top"/>
    </xf>
    <xf numFmtId="0" fontId="9" fillId="0" borderId="11" xfId="0" applyFont="1" applyBorder="1" applyAlignment="1">
      <alignment horizontal="center" vertical="top"/>
    </xf>
    <xf numFmtId="0" fontId="9" fillId="0" borderId="12" xfId="0" applyFont="1" applyBorder="1"/>
    <xf numFmtId="0" fontId="9" fillId="0" borderId="13" xfId="0" applyFont="1" applyBorder="1"/>
    <xf numFmtId="164" fontId="9" fillId="0" borderId="14" xfId="0" applyNumberFormat="1" applyFont="1" applyBorder="1" applyAlignment="1">
      <alignment horizontal="left"/>
    </xf>
    <xf numFmtId="0" fontId="9" fillId="0" borderId="0" xfId="0" applyFont="1" applyAlignment="1">
      <alignment vertical="top" wrapText="1"/>
    </xf>
    <xf numFmtId="0" fontId="11" fillId="0" borderId="12" xfId="0" applyFont="1" applyBorder="1" applyAlignment="1">
      <alignment wrapText="1"/>
    </xf>
    <xf numFmtId="0" fontId="9" fillId="0" borderId="7" xfId="0" applyFont="1" applyBorder="1" applyAlignment="1">
      <alignment vertical="top" wrapText="1"/>
    </xf>
    <xf numFmtId="0" fontId="7" fillId="0" borderId="9" xfId="0" applyFont="1" applyBorder="1" applyAlignment="1">
      <alignment vertical="top" wrapText="1"/>
    </xf>
    <xf numFmtId="0" fontId="10" fillId="0" borderId="13" xfId="0" applyFont="1" applyBorder="1"/>
    <xf numFmtId="0" fontId="8" fillId="0" borderId="0" xfId="0" applyFont="1" applyAlignment="1">
      <alignment vertical="top"/>
    </xf>
    <xf numFmtId="0" fontId="12" fillId="0" borderId="9" xfId="0" applyFont="1" applyBorder="1" applyAlignment="1">
      <alignment vertical="top"/>
    </xf>
    <xf numFmtId="0" fontId="12" fillId="0" borderId="11" xfId="0" applyFont="1" applyBorder="1" applyAlignment="1">
      <alignment vertical="top"/>
    </xf>
    <xf numFmtId="0" fontId="7" fillId="8" borderId="9" xfId="0" applyFont="1" applyFill="1" applyBorder="1" applyAlignment="1">
      <alignment vertical="top" wrapText="1"/>
    </xf>
    <xf numFmtId="0" fontId="7" fillId="8" borderId="11" xfId="0" applyFont="1" applyFill="1" applyBorder="1" applyAlignment="1">
      <alignment vertical="top" wrapText="1"/>
    </xf>
    <xf numFmtId="0" fontId="7" fillId="0" borderId="0" xfId="0" applyFont="1" applyAlignment="1">
      <alignment vertical="top" wrapText="1"/>
    </xf>
    <xf numFmtId="0" fontId="5" fillId="0" borderId="18" xfId="0" applyFont="1" applyBorder="1" applyAlignment="1">
      <alignment horizontal="center" vertical="top"/>
    </xf>
    <xf numFmtId="0" fontId="5" fillId="0" borderId="19" xfId="0" applyFont="1" applyBorder="1" applyAlignment="1">
      <alignment horizontal="center" vertical="top"/>
    </xf>
    <xf numFmtId="0" fontId="5" fillId="3" borderId="21" xfId="0" applyFont="1" applyFill="1" applyBorder="1" applyAlignment="1">
      <alignment horizontal="center" vertical="top" wrapText="1"/>
    </xf>
    <xf numFmtId="0" fontId="6" fillId="4" borderId="21" xfId="0" applyFont="1" applyFill="1" applyBorder="1" applyAlignment="1">
      <alignment horizontal="center" vertical="top" wrapText="1"/>
    </xf>
    <xf numFmtId="0" fontId="5" fillId="5" borderId="22" xfId="0" applyFont="1" applyFill="1" applyBorder="1" applyAlignment="1">
      <alignment horizontal="center" vertical="top"/>
    </xf>
    <xf numFmtId="0" fontId="14" fillId="0" borderId="0" xfId="0" applyFont="1" applyAlignment="1">
      <alignment wrapText="1"/>
    </xf>
    <xf numFmtId="0" fontId="7" fillId="0" borderId="24" xfId="0" applyFont="1" applyBorder="1" applyAlignment="1">
      <alignment vertical="top" wrapText="1"/>
    </xf>
    <xf numFmtId="0" fontId="10" fillId="0" borderId="7" xfId="0" applyFont="1" applyBorder="1" applyAlignment="1">
      <alignment vertical="top" wrapText="1"/>
    </xf>
    <xf numFmtId="0" fontId="9" fillId="0" borderId="7" xfId="0" applyFont="1" applyBorder="1" applyAlignment="1">
      <alignment horizontal="center" vertical="top" wrapText="1"/>
    </xf>
    <xf numFmtId="0" fontId="5" fillId="11" borderId="5" xfId="0" applyFont="1" applyFill="1" applyBorder="1" applyAlignment="1">
      <alignment horizontal="center" vertical="top" wrapText="1"/>
    </xf>
    <xf numFmtId="0" fontId="7" fillId="0" borderId="11" xfId="0" applyFont="1" applyBorder="1" applyAlignment="1">
      <alignment vertical="top" wrapText="1"/>
    </xf>
    <xf numFmtId="0" fontId="11" fillId="0" borderId="31" xfId="0" applyFont="1" applyBorder="1" applyAlignment="1">
      <alignment wrapText="1"/>
    </xf>
    <xf numFmtId="0" fontId="9" fillId="0" borderId="20" xfId="0" applyFont="1" applyBorder="1"/>
    <xf numFmtId="164" fontId="14" fillId="0" borderId="0" xfId="0" applyNumberFormat="1" applyFont="1"/>
    <xf numFmtId="0" fontId="9" fillId="8" borderId="15" xfId="0" applyFont="1" applyFill="1" applyBorder="1" applyAlignment="1">
      <alignment horizontal="center" vertical="top" wrapText="1"/>
    </xf>
    <xf numFmtId="0" fontId="9" fillId="0" borderId="26" xfId="0" applyFont="1" applyBorder="1" applyAlignment="1">
      <alignment vertical="top" wrapText="1"/>
    </xf>
    <xf numFmtId="0" fontId="9" fillId="8" borderId="10" xfId="0" applyFont="1" applyFill="1" applyBorder="1" applyAlignment="1">
      <alignment horizontal="center" vertical="top" wrapText="1"/>
    </xf>
    <xf numFmtId="0" fontId="9" fillId="0" borderId="25" xfId="0" applyFont="1" applyBorder="1" applyAlignment="1">
      <alignment horizontal="center" vertical="top" wrapText="1"/>
    </xf>
    <xf numFmtId="0" fontId="9" fillId="0" borderId="33" xfId="0" applyFont="1" applyBorder="1"/>
    <xf numFmtId="0" fontId="9" fillId="0" borderId="14" xfId="0" applyFont="1" applyBorder="1"/>
    <xf numFmtId="0" fontId="7" fillId="0" borderId="28" xfId="0" applyFont="1" applyBorder="1" applyAlignment="1">
      <alignment vertical="top" wrapText="1"/>
    </xf>
    <xf numFmtId="0" fontId="11" fillId="0" borderId="34" xfId="0" applyFont="1" applyBorder="1" applyAlignment="1">
      <alignment wrapText="1"/>
    </xf>
    <xf numFmtId="0" fontId="9" fillId="0" borderId="35" xfId="0" applyFont="1" applyBorder="1"/>
    <xf numFmtId="0" fontId="7" fillId="8" borderId="37" xfId="0" applyFont="1" applyFill="1" applyBorder="1" applyAlignment="1">
      <alignment vertical="top" wrapText="1"/>
    </xf>
    <xf numFmtId="0" fontId="9" fillId="7" borderId="17" xfId="0" applyFont="1" applyFill="1" applyBorder="1" applyAlignment="1">
      <alignment horizontal="center" vertical="top" wrapText="1"/>
    </xf>
    <xf numFmtId="0" fontId="9" fillId="0" borderId="15" xfId="0" applyFont="1" applyBorder="1" applyAlignment="1">
      <alignment vertical="top" wrapText="1"/>
    </xf>
    <xf numFmtId="0" fontId="8" fillId="0" borderId="15" xfId="0" applyFont="1" applyBorder="1" applyAlignment="1">
      <alignment vertical="top" wrapText="1"/>
    </xf>
    <xf numFmtId="0" fontId="9" fillId="0" borderId="17" xfId="0" applyFont="1" applyBorder="1" applyAlignment="1">
      <alignment horizontal="center" vertical="top" wrapText="1"/>
    </xf>
    <xf numFmtId="0" fontId="0" fillId="14" borderId="0" xfId="0" applyFill="1"/>
    <xf numFmtId="0" fontId="19" fillId="0" borderId="0" xfId="0" applyFont="1"/>
    <xf numFmtId="0" fontId="0" fillId="0" borderId="0" xfId="0" applyAlignment="1">
      <alignment horizontal="center"/>
    </xf>
    <xf numFmtId="0" fontId="20" fillId="0" borderId="0" xfId="0" applyFont="1" applyAlignment="1">
      <alignment horizontal="center"/>
    </xf>
    <xf numFmtId="0" fontId="20" fillId="0" borderId="0" xfId="0" applyFont="1"/>
    <xf numFmtId="0" fontId="18" fillId="0" borderId="0" xfId="0" applyFont="1" applyAlignment="1">
      <alignment horizontal="center"/>
    </xf>
    <xf numFmtId="0" fontId="21" fillId="0" borderId="0" xfId="0" applyFont="1" applyAlignment="1">
      <alignment horizontal="center"/>
    </xf>
    <xf numFmtId="164" fontId="9" fillId="0" borderId="46" xfId="0" applyNumberFormat="1" applyFont="1" applyBorder="1" applyAlignment="1">
      <alignment horizontal="left"/>
    </xf>
    <xf numFmtId="0" fontId="23" fillId="0" borderId="34" xfId="0" applyFont="1" applyBorder="1" applyAlignment="1">
      <alignment wrapText="1"/>
    </xf>
    <xf numFmtId="0" fontId="9" fillId="13" borderId="5" xfId="0" applyFont="1" applyFill="1" applyBorder="1" applyAlignment="1">
      <alignment horizontal="center" vertical="top" wrapText="1"/>
    </xf>
    <xf numFmtId="0" fontId="22" fillId="0" borderId="13" xfId="0" applyFont="1" applyBorder="1"/>
    <xf numFmtId="164" fontId="9" fillId="0" borderId="35" xfId="0" applyNumberFormat="1" applyFont="1" applyBorder="1" applyAlignment="1">
      <alignment horizontal="left"/>
    </xf>
    <xf numFmtId="0" fontId="9" fillId="0" borderId="5" xfId="0" applyFont="1" applyBorder="1" applyAlignment="1">
      <alignment horizontal="center" vertical="top" wrapText="1"/>
    </xf>
    <xf numFmtId="0" fontId="5" fillId="16" borderId="15" xfId="0" applyFont="1" applyFill="1" applyBorder="1" applyAlignment="1">
      <alignment horizontal="center" vertical="top" wrapText="1"/>
    </xf>
    <xf numFmtId="0" fontId="10" fillId="0" borderId="14" xfId="0" applyFont="1" applyBorder="1"/>
    <xf numFmtId="0" fontId="10" fillId="0" borderId="35" xfId="0" applyFont="1" applyBorder="1"/>
    <xf numFmtId="0" fontId="6" fillId="17" borderId="1" xfId="0" applyFont="1" applyFill="1" applyBorder="1" applyAlignment="1">
      <alignment horizontal="center" vertical="top" wrapText="1"/>
    </xf>
    <xf numFmtId="0" fontId="6" fillId="18" borderId="1" xfId="0" applyFont="1" applyFill="1" applyBorder="1" applyAlignment="1">
      <alignment horizontal="center" vertical="top" wrapText="1"/>
    </xf>
    <xf numFmtId="0" fontId="8" fillId="14" borderId="7" xfId="0" applyFont="1" applyFill="1" applyBorder="1" applyAlignment="1">
      <alignment horizontal="center" vertical="top" wrapText="1"/>
    </xf>
    <xf numFmtId="0" fontId="9" fillId="14" borderId="0" xfId="0" applyFont="1" applyFill="1" applyAlignment="1">
      <alignment horizontal="center" vertical="top"/>
    </xf>
    <xf numFmtId="0" fontId="7" fillId="14" borderId="0" xfId="0" applyFont="1" applyFill="1" applyAlignment="1">
      <alignment horizontal="center" vertical="top"/>
    </xf>
    <xf numFmtId="0" fontId="9" fillId="14" borderId="7" xfId="0" applyFont="1" applyFill="1" applyBorder="1" applyAlignment="1">
      <alignment horizontal="center" vertical="top"/>
    </xf>
    <xf numFmtId="0" fontId="7" fillId="14" borderId="7" xfId="0" applyFont="1" applyFill="1" applyBorder="1" applyAlignment="1">
      <alignment horizontal="center" vertical="top"/>
    </xf>
    <xf numFmtId="0" fontId="9" fillId="14" borderId="10" xfId="0" applyFont="1" applyFill="1" applyBorder="1" applyAlignment="1">
      <alignment horizontal="center" vertical="top"/>
    </xf>
    <xf numFmtId="0" fontId="6" fillId="17" borderId="21" xfId="0" applyFont="1" applyFill="1" applyBorder="1" applyAlignment="1">
      <alignment horizontal="center" vertical="top" wrapText="1"/>
    </xf>
    <xf numFmtId="0" fontId="6" fillId="18" borderId="21" xfId="0" applyFont="1" applyFill="1" applyBorder="1" applyAlignment="1">
      <alignment horizontal="center" vertical="top" wrapText="1"/>
    </xf>
    <xf numFmtId="0" fontId="9" fillId="14" borderId="7" xfId="0" applyFont="1" applyFill="1" applyBorder="1" applyAlignment="1">
      <alignment vertical="top" wrapText="1"/>
    </xf>
    <xf numFmtId="0" fontId="9" fillId="14" borderId="7" xfId="0" applyFont="1" applyFill="1" applyBorder="1" applyAlignment="1">
      <alignment vertical="top"/>
    </xf>
    <xf numFmtId="0" fontId="7" fillId="14" borderId="7" xfId="0" applyFont="1" applyFill="1" applyBorder="1" applyAlignment="1">
      <alignment vertical="top"/>
    </xf>
    <xf numFmtId="0" fontId="8" fillId="14" borderId="15" xfId="0" applyFont="1" applyFill="1" applyBorder="1" applyAlignment="1">
      <alignment vertical="top" wrapText="1"/>
    </xf>
    <xf numFmtId="0" fontId="8" fillId="14" borderId="15" xfId="0" applyFont="1" applyFill="1" applyBorder="1" applyAlignment="1">
      <alignment vertical="top"/>
    </xf>
    <xf numFmtId="0" fontId="12" fillId="14" borderId="7" xfId="0" applyFont="1" applyFill="1" applyBorder="1" applyAlignment="1">
      <alignment vertical="top"/>
    </xf>
    <xf numFmtId="0" fontId="12" fillId="14" borderId="10" xfId="0" applyFont="1" applyFill="1" applyBorder="1" applyAlignment="1">
      <alignment vertical="top"/>
    </xf>
    <xf numFmtId="0" fontId="10" fillId="14" borderId="15" xfId="0" applyFont="1" applyFill="1" applyBorder="1" applyAlignment="1">
      <alignment horizontal="center" vertical="top" wrapText="1"/>
    </xf>
    <xf numFmtId="0" fontId="10" fillId="14" borderId="15" xfId="0" applyFont="1" applyFill="1" applyBorder="1" applyAlignment="1">
      <alignment horizontal="center" vertical="top"/>
    </xf>
    <xf numFmtId="0" fontId="7" fillId="14" borderId="26" xfId="0" applyFont="1" applyFill="1" applyBorder="1" applyAlignment="1">
      <alignment horizontal="center" vertical="top"/>
    </xf>
    <xf numFmtId="0" fontId="7" fillId="8" borderId="7" xfId="0" applyFont="1" applyFill="1" applyBorder="1" applyAlignment="1">
      <alignment horizontal="center" vertical="top"/>
    </xf>
    <xf numFmtId="0" fontId="9" fillId="14" borderId="7" xfId="0" applyFont="1" applyFill="1" applyBorder="1" applyAlignment="1">
      <alignment horizontal="center" vertical="top" wrapText="1"/>
    </xf>
    <xf numFmtId="0" fontId="9" fillId="14" borderId="16" xfId="0" applyFont="1" applyFill="1" applyBorder="1" applyAlignment="1">
      <alignment horizontal="center" vertical="top" wrapText="1"/>
    </xf>
    <xf numFmtId="0" fontId="7" fillId="14" borderId="26" xfId="0" applyFont="1" applyFill="1" applyBorder="1" applyAlignment="1">
      <alignment horizontal="center" vertical="top" wrapText="1"/>
    </xf>
    <xf numFmtId="0" fontId="9" fillId="14" borderId="26" xfId="0" applyFont="1" applyFill="1" applyBorder="1" applyAlignment="1">
      <alignment horizontal="center" vertical="top" wrapText="1"/>
    </xf>
    <xf numFmtId="0" fontId="9" fillId="14" borderId="26" xfId="0" applyFont="1" applyFill="1" applyBorder="1" applyAlignment="1">
      <alignment horizontal="center" vertical="top"/>
    </xf>
    <xf numFmtId="0" fontId="7" fillId="8" borderId="10" xfId="0" applyFont="1" applyFill="1" applyBorder="1" applyAlignment="1">
      <alignment horizontal="center" vertical="top"/>
    </xf>
    <xf numFmtId="0" fontId="9" fillId="8" borderId="7" xfId="0" applyFont="1" applyFill="1" applyBorder="1" applyAlignment="1">
      <alignment horizontal="center" vertical="top"/>
    </xf>
    <xf numFmtId="0" fontId="5" fillId="16" borderId="15" xfId="0" applyFont="1" applyFill="1" applyBorder="1" applyAlignment="1">
      <alignment horizontal="center" vertical="top"/>
    </xf>
    <xf numFmtId="0" fontId="9" fillId="14" borderId="15" xfId="0" applyFont="1" applyFill="1" applyBorder="1" applyAlignment="1">
      <alignment horizontal="center" vertical="top"/>
    </xf>
    <xf numFmtId="0" fontId="9" fillId="14" borderId="15" xfId="0" applyFont="1" applyFill="1" applyBorder="1" applyAlignment="1">
      <alignment horizontal="center" vertical="top" wrapText="1"/>
    </xf>
    <xf numFmtId="0" fontId="9" fillId="14" borderId="29" xfId="0" applyFont="1" applyFill="1" applyBorder="1" applyAlignment="1">
      <alignment horizontal="center" vertical="top"/>
    </xf>
    <xf numFmtId="0" fontId="7" fillId="14" borderId="29" xfId="0" applyFont="1" applyFill="1" applyBorder="1" applyAlignment="1">
      <alignment horizontal="center" vertical="top"/>
    </xf>
    <xf numFmtId="0" fontId="7" fillId="8" borderId="32" xfId="0" applyFont="1" applyFill="1" applyBorder="1" applyAlignment="1">
      <alignment horizontal="center" vertical="top"/>
    </xf>
    <xf numFmtId="0" fontId="7" fillId="14" borderId="36" xfId="0" applyFont="1" applyFill="1" applyBorder="1" applyAlignment="1">
      <alignment horizontal="center" vertical="top"/>
    </xf>
    <xf numFmtId="0" fontId="9" fillId="14" borderId="26" xfId="0" applyFont="1" applyFill="1" applyBorder="1" applyAlignment="1">
      <alignment vertical="top" wrapText="1"/>
    </xf>
    <xf numFmtId="0" fontId="9" fillId="14" borderId="26" xfId="0" applyFont="1" applyFill="1" applyBorder="1" applyAlignment="1">
      <alignment vertical="top"/>
    </xf>
    <xf numFmtId="0" fontId="7" fillId="14" borderId="26" xfId="0" applyFont="1" applyFill="1" applyBorder="1" applyAlignment="1">
      <alignment vertical="top"/>
    </xf>
    <xf numFmtId="0" fontId="9" fillId="14" borderId="15" xfId="0" applyFont="1" applyFill="1" applyBorder="1" applyAlignment="1">
      <alignment vertical="top" wrapText="1"/>
    </xf>
    <xf numFmtId="0" fontId="14" fillId="14" borderId="0" xfId="0" applyFont="1" applyFill="1" applyAlignment="1">
      <alignment wrapText="1"/>
    </xf>
    <xf numFmtId="0" fontId="7" fillId="14" borderId="26" xfId="0" applyFont="1" applyFill="1" applyBorder="1" applyAlignment="1">
      <alignment vertical="top" wrapText="1"/>
    </xf>
    <xf numFmtId="0" fontId="7" fillId="14" borderId="0" xfId="0" applyFont="1" applyFill="1" applyAlignment="1">
      <alignment vertical="top" wrapText="1"/>
    </xf>
    <xf numFmtId="0" fontId="9" fillId="14" borderId="0" xfId="0" applyFont="1" applyFill="1" applyAlignment="1">
      <alignment vertical="top" wrapText="1"/>
    </xf>
    <xf numFmtId="0" fontId="9" fillId="14" borderId="0" xfId="0" applyFont="1" applyFill="1" applyAlignment="1">
      <alignment vertical="top"/>
    </xf>
    <xf numFmtId="0" fontId="7" fillId="14" borderId="0" xfId="0" applyFont="1" applyFill="1" applyAlignment="1">
      <alignment vertical="top"/>
    </xf>
    <xf numFmtId="0" fontId="6" fillId="19" borderId="1" xfId="0" applyFont="1" applyFill="1" applyBorder="1" applyAlignment="1">
      <alignment horizontal="center" vertical="top" wrapText="1"/>
    </xf>
    <xf numFmtId="0" fontId="6" fillId="20" borderId="1" xfId="0" applyFont="1" applyFill="1" applyBorder="1" applyAlignment="1">
      <alignment horizontal="center" vertical="top" wrapText="1"/>
    </xf>
    <xf numFmtId="0" fontId="9" fillId="0" borderId="43" xfId="0" applyFont="1" applyBorder="1" applyAlignment="1">
      <alignment horizontal="center" vertical="top" wrapText="1"/>
    </xf>
    <xf numFmtId="0" fontId="0" fillId="0" borderId="5" xfId="0" applyBorder="1"/>
    <xf numFmtId="0" fontId="7" fillId="14" borderId="49" xfId="0" applyFont="1" applyFill="1" applyBorder="1" applyAlignment="1">
      <alignment horizontal="center" vertical="top" wrapText="1"/>
    </xf>
    <xf numFmtId="0" fontId="9" fillId="0" borderId="49" xfId="0" applyFont="1" applyBorder="1" applyAlignment="1">
      <alignment horizontal="center" vertical="top" wrapText="1"/>
    </xf>
    <xf numFmtId="0" fontId="5" fillId="11" borderId="47" xfId="0" applyFont="1" applyFill="1" applyBorder="1" applyAlignment="1">
      <alignment horizontal="center" vertical="top" wrapText="1"/>
    </xf>
    <xf numFmtId="0" fontId="8" fillId="0" borderId="29" xfId="0" applyFont="1" applyBorder="1" applyAlignment="1">
      <alignment horizontal="center" vertical="top" wrapText="1"/>
    </xf>
    <xf numFmtId="0" fontId="5" fillId="3" borderId="50" xfId="0" applyFont="1" applyFill="1" applyBorder="1" applyAlignment="1">
      <alignment horizontal="center" vertical="top" wrapText="1"/>
    </xf>
    <xf numFmtId="0" fontId="9" fillId="0" borderId="29" xfId="0" applyFont="1" applyBorder="1" applyAlignment="1">
      <alignment vertical="top" wrapText="1"/>
    </xf>
    <xf numFmtId="0" fontId="8" fillId="0" borderId="30" xfId="0" applyFont="1" applyBorder="1" applyAlignment="1">
      <alignment vertical="top" wrapText="1"/>
    </xf>
    <xf numFmtId="0" fontId="12" fillId="6" borderId="29" xfId="0" applyFont="1" applyFill="1" applyBorder="1" applyAlignment="1">
      <alignment horizontal="center" vertical="top" wrapText="1"/>
    </xf>
    <xf numFmtId="0" fontId="9" fillId="0" borderId="29" xfId="0" applyFont="1" applyBorder="1" applyAlignment="1">
      <alignment horizontal="center" vertical="top" wrapText="1"/>
    </xf>
    <xf numFmtId="0" fontId="8" fillId="14" borderId="5" xfId="0" applyFont="1" applyFill="1" applyBorder="1" applyAlignment="1">
      <alignment horizontal="center" vertical="top" wrapText="1"/>
    </xf>
    <xf numFmtId="0" fontId="8" fillId="14" borderId="15" xfId="0" applyFont="1" applyFill="1" applyBorder="1" applyAlignment="1">
      <alignment horizontal="center" vertical="top" wrapText="1"/>
    </xf>
    <xf numFmtId="0" fontId="6" fillId="20" borderId="22" xfId="0" applyFont="1" applyFill="1" applyBorder="1" applyAlignment="1">
      <alignment horizontal="center" vertical="top" wrapText="1"/>
    </xf>
    <xf numFmtId="0" fontId="9" fillId="14" borderId="17" xfId="0" applyFont="1" applyFill="1" applyBorder="1" applyAlignment="1">
      <alignment horizontal="center" vertical="top" wrapText="1"/>
    </xf>
    <xf numFmtId="0" fontId="9" fillId="14" borderId="45" xfId="0" applyFont="1" applyFill="1" applyBorder="1" applyAlignment="1">
      <alignment horizontal="center" vertical="top" wrapText="1"/>
    </xf>
    <xf numFmtId="0" fontId="9" fillId="8" borderId="44" xfId="0" applyFont="1" applyFill="1" applyBorder="1" applyAlignment="1">
      <alignment horizontal="center" vertical="top" wrapText="1"/>
    </xf>
    <xf numFmtId="0" fontId="6" fillId="19" borderId="19" xfId="0" applyFont="1" applyFill="1" applyBorder="1" applyAlignment="1">
      <alignment horizontal="center" vertical="top" wrapText="1"/>
    </xf>
    <xf numFmtId="0" fontId="8" fillId="14" borderId="7" xfId="0" applyFont="1" applyFill="1" applyBorder="1" applyAlignment="1">
      <alignment vertical="top" wrapText="1"/>
    </xf>
    <xf numFmtId="0" fontId="10" fillId="14" borderId="7" xfId="0" applyFont="1" applyFill="1" applyBorder="1" applyAlignment="1">
      <alignment horizontal="center" vertical="top" wrapText="1"/>
    </xf>
    <xf numFmtId="0" fontId="5" fillId="0" borderId="15" xfId="0" applyFont="1" applyBorder="1" applyAlignment="1">
      <alignment horizontal="center" vertical="top" wrapText="1"/>
    </xf>
    <xf numFmtId="0" fontId="9" fillId="21" borderId="47" xfId="0" applyFont="1" applyFill="1" applyBorder="1" applyAlignment="1">
      <alignment horizontal="center" vertical="top" wrapText="1"/>
    </xf>
    <xf numFmtId="0" fontId="9" fillId="21" borderId="15" xfId="0" applyFont="1" applyFill="1" applyBorder="1" applyAlignment="1">
      <alignment horizontal="center" vertical="top" wrapText="1"/>
    </xf>
    <xf numFmtId="0" fontId="9" fillId="9" borderId="5" xfId="0" applyFont="1" applyFill="1" applyBorder="1" applyAlignment="1">
      <alignment horizontal="center" vertical="top" wrapText="1"/>
    </xf>
    <xf numFmtId="0" fontId="11" fillId="0" borderId="51" xfId="0" applyFont="1" applyBorder="1" applyAlignment="1">
      <alignment wrapText="1"/>
    </xf>
    <xf numFmtId="0" fontId="9" fillId="0" borderId="52" xfId="0" applyFont="1" applyBorder="1"/>
    <xf numFmtId="164" fontId="9" fillId="0" borderId="53" xfId="0" applyNumberFormat="1" applyFont="1" applyBorder="1" applyAlignment="1">
      <alignment horizontal="left"/>
    </xf>
    <xf numFmtId="0" fontId="7" fillId="14" borderId="10" xfId="0" applyFont="1" applyFill="1" applyBorder="1" applyAlignment="1">
      <alignment horizontal="center" vertical="top"/>
    </xf>
    <xf numFmtId="0" fontId="5" fillId="11" borderId="17" xfId="0" applyFont="1" applyFill="1" applyBorder="1" applyAlignment="1">
      <alignment horizontal="center" vertical="top" wrapText="1"/>
    </xf>
    <xf numFmtId="0" fontId="5" fillId="14" borderId="56" xfId="0" applyFont="1" applyFill="1" applyBorder="1" applyAlignment="1">
      <alignment horizontal="center" vertical="top" wrapText="1"/>
    </xf>
    <xf numFmtId="0" fontId="9" fillId="14" borderId="55" xfId="0" applyFont="1" applyFill="1" applyBorder="1" applyAlignment="1">
      <alignment horizontal="center" vertical="top" wrapText="1"/>
    </xf>
    <xf numFmtId="0" fontId="9" fillId="14" borderId="56" xfId="0" applyFont="1" applyFill="1" applyBorder="1" applyAlignment="1">
      <alignment horizontal="center" vertical="top" wrapText="1"/>
    </xf>
    <xf numFmtId="0" fontId="7" fillId="14" borderId="56" xfId="0" applyFont="1" applyFill="1" applyBorder="1" applyAlignment="1">
      <alignment horizontal="center" vertical="top" wrapText="1"/>
    </xf>
    <xf numFmtId="0" fontId="8" fillId="0" borderId="9" xfId="0" applyFont="1" applyBorder="1" applyAlignment="1">
      <alignment horizontal="center" vertical="top" wrapText="1"/>
    </xf>
    <xf numFmtId="0" fontId="0" fillId="14" borderId="10" xfId="0" applyFill="1" applyBorder="1"/>
    <xf numFmtId="0" fontId="9" fillId="8" borderId="47" xfId="0" applyFont="1" applyFill="1" applyBorder="1" applyAlignment="1">
      <alignment horizontal="center" vertical="top" wrapText="1"/>
    </xf>
    <xf numFmtId="0" fontId="12" fillId="6" borderId="10" xfId="0" applyFont="1" applyFill="1" applyBorder="1" applyAlignment="1">
      <alignment horizontal="center" vertical="top" wrapText="1"/>
    </xf>
    <xf numFmtId="0" fontId="0" fillId="14" borderId="5" xfId="0" applyFill="1" applyBorder="1"/>
    <xf numFmtId="0" fontId="7" fillId="15" borderId="59" xfId="0" applyFont="1" applyFill="1" applyBorder="1" applyAlignment="1">
      <alignment horizontal="center" vertical="top" wrapText="1"/>
    </xf>
    <xf numFmtId="0" fontId="5" fillId="3" borderId="19" xfId="0" applyFont="1" applyFill="1" applyBorder="1" applyAlignment="1">
      <alignment horizontal="center" vertical="top" wrapText="1"/>
    </xf>
    <xf numFmtId="0" fontId="10" fillId="0" borderId="7" xfId="0" applyFont="1" applyBorder="1" applyAlignment="1">
      <alignment horizontal="center" vertical="top" wrapText="1"/>
    </xf>
    <xf numFmtId="0" fontId="0" fillId="0" borderId="7" xfId="0" applyBorder="1"/>
    <xf numFmtId="0" fontId="7" fillId="14" borderId="7" xfId="0" applyFont="1" applyFill="1" applyBorder="1" applyAlignment="1">
      <alignment horizontal="center" vertical="top" wrapText="1"/>
    </xf>
    <xf numFmtId="0" fontId="9" fillId="14" borderId="61" xfId="0" applyFont="1" applyFill="1" applyBorder="1" applyAlignment="1">
      <alignment horizontal="center" vertical="top" wrapText="1"/>
    </xf>
    <xf numFmtId="0" fontId="9" fillId="0" borderId="4" xfId="0" applyFont="1" applyBorder="1" applyAlignment="1">
      <alignment vertical="top"/>
    </xf>
    <xf numFmtId="0" fontId="13" fillId="0" borderId="4" xfId="0" applyFont="1" applyBorder="1"/>
    <xf numFmtId="0" fontId="0" fillId="0" borderId="5" xfId="0" applyBorder="1" applyAlignment="1">
      <alignment horizontal="center"/>
    </xf>
    <xf numFmtId="0" fontId="24" fillId="0" borderId="5" xfId="0" applyFont="1" applyBorder="1" applyAlignment="1">
      <alignment horizontal="right"/>
    </xf>
    <xf numFmtId="0" fontId="5" fillId="2" borderId="22" xfId="0" applyFont="1" applyFill="1" applyBorder="1" applyAlignment="1">
      <alignment horizontal="center" vertical="top" wrapText="1"/>
    </xf>
    <xf numFmtId="0" fontId="0" fillId="0" borderId="25" xfId="0" applyBorder="1"/>
    <xf numFmtId="0" fontId="5" fillId="2" borderId="64" xfId="0" applyFont="1" applyFill="1" applyBorder="1" applyAlignment="1">
      <alignment horizontal="center" vertical="top" wrapText="1"/>
    </xf>
    <xf numFmtId="0" fontId="9" fillId="0" borderId="55" xfId="0" applyFont="1" applyBorder="1" applyAlignment="1">
      <alignment horizontal="center" vertical="top" wrapText="1"/>
    </xf>
    <xf numFmtId="164" fontId="9" fillId="0" borderId="65" xfId="0" applyNumberFormat="1" applyFont="1" applyBorder="1" applyAlignment="1">
      <alignment horizontal="left"/>
    </xf>
    <xf numFmtId="164" fontId="9" fillId="0" borderId="66" xfId="0" applyNumberFormat="1" applyFont="1" applyBorder="1" applyAlignment="1">
      <alignment horizontal="left"/>
    </xf>
    <xf numFmtId="0" fontId="9" fillId="0" borderId="67" xfId="0" applyFont="1" applyBorder="1" applyAlignment="1">
      <alignment vertical="top" wrapText="1"/>
    </xf>
    <xf numFmtId="0" fontId="9" fillId="8" borderId="67" xfId="0" applyFont="1" applyFill="1" applyBorder="1" applyAlignment="1">
      <alignment vertical="top" wrapText="1"/>
    </xf>
    <xf numFmtId="0" fontId="7" fillId="8" borderId="67" xfId="0" applyFont="1" applyFill="1" applyBorder="1" applyAlignment="1">
      <alignment vertical="top"/>
    </xf>
    <xf numFmtId="0" fontId="5" fillId="0" borderId="60" xfId="0" applyFont="1" applyBorder="1"/>
    <xf numFmtId="0" fontId="5" fillId="0" borderId="23" xfId="0" applyFont="1" applyBorder="1"/>
    <xf numFmtId="164" fontId="5" fillId="0" borderId="23" xfId="0" applyNumberFormat="1" applyFont="1" applyBorder="1" applyAlignment="1">
      <alignment horizontal="left"/>
    </xf>
    <xf numFmtId="0" fontId="8" fillId="0" borderId="10" xfId="0" applyFont="1" applyBorder="1" applyAlignment="1">
      <alignment horizontal="center" vertical="top" wrapText="1"/>
    </xf>
    <xf numFmtId="0" fontId="8" fillId="0" borderId="27" xfId="0" applyFont="1" applyBorder="1" applyAlignment="1">
      <alignment horizontal="center" vertical="top" wrapText="1"/>
    </xf>
    <xf numFmtId="0" fontId="5" fillId="0" borderId="68" xfId="0" applyFont="1" applyBorder="1"/>
    <xf numFmtId="0" fontId="5" fillId="0" borderId="69" xfId="0" applyFont="1" applyBorder="1"/>
    <xf numFmtId="164" fontId="5" fillId="0" borderId="69" xfId="0" applyNumberFormat="1" applyFont="1" applyBorder="1" applyAlignment="1">
      <alignment horizontal="left"/>
    </xf>
    <xf numFmtId="0" fontId="5" fillId="0" borderId="71" xfId="0" applyFont="1" applyBorder="1"/>
    <xf numFmtId="0" fontId="5" fillId="0" borderId="30" xfId="0" applyFont="1" applyBorder="1"/>
    <xf numFmtId="164" fontId="5" fillId="0" borderId="30" xfId="0" applyNumberFormat="1" applyFont="1" applyBorder="1" applyAlignment="1">
      <alignment horizontal="left"/>
    </xf>
    <xf numFmtId="0" fontId="0" fillId="14" borderId="15" xfId="0" applyFill="1" applyBorder="1"/>
    <xf numFmtId="164" fontId="9" fillId="0" borderId="52" xfId="0" applyNumberFormat="1" applyFont="1" applyBorder="1" applyAlignment="1">
      <alignment horizontal="left"/>
    </xf>
    <xf numFmtId="0" fontId="9" fillId="22" borderId="72" xfId="0" applyFont="1" applyFill="1" applyBorder="1" applyAlignment="1">
      <alignment horizontal="center" vertical="top" wrapText="1"/>
    </xf>
    <xf numFmtId="0" fontId="9" fillId="22" borderId="73" xfId="0" applyFont="1" applyFill="1" applyBorder="1" applyAlignment="1">
      <alignment horizontal="center" vertical="top" wrapText="1"/>
    </xf>
    <xf numFmtId="0" fontId="9" fillId="0" borderId="70" xfId="0" applyFont="1" applyBorder="1" applyAlignment="1">
      <alignment horizontal="center" vertical="top" wrapText="1"/>
    </xf>
    <xf numFmtId="164" fontId="9" fillId="0" borderId="74" xfId="0" applyNumberFormat="1" applyFont="1" applyBorder="1" applyAlignment="1">
      <alignment horizontal="left"/>
    </xf>
    <xf numFmtId="0" fontId="5" fillId="16" borderId="25" xfId="0" applyFont="1" applyFill="1" applyBorder="1" applyAlignment="1">
      <alignment horizontal="center" vertical="top"/>
    </xf>
    <xf numFmtId="0" fontId="5" fillId="16" borderId="26" xfId="0" applyFont="1" applyFill="1" applyBorder="1" applyAlignment="1">
      <alignment horizontal="center" vertical="top"/>
    </xf>
    <xf numFmtId="0" fontId="9" fillId="14" borderId="75" xfId="0" applyFont="1" applyFill="1" applyBorder="1" applyAlignment="1">
      <alignment horizontal="center" vertical="top" wrapText="1"/>
    </xf>
    <xf numFmtId="0" fontId="7" fillId="14" borderId="17" xfId="0" applyFont="1" applyFill="1" applyBorder="1" applyAlignment="1">
      <alignment horizontal="center" vertical="top" wrapText="1"/>
    </xf>
    <xf numFmtId="0" fontId="9" fillId="8" borderId="27" xfId="0" applyFont="1" applyFill="1" applyBorder="1" applyAlignment="1">
      <alignment horizontal="center" vertical="top" wrapText="1"/>
    </xf>
    <xf numFmtId="0" fontId="0" fillId="0" borderId="6" xfId="0" applyBorder="1"/>
    <xf numFmtId="0" fontId="5" fillId="0" borderId="16" xfId="0" applyFont="1" applyBorder="1" applyAlignment="1">
      <alignment horizontal="center" vertical="top" wrapText="1"/>
    </xf>
    <xf numFmtId="0" fontId="9" fillId="0" borderId="54" xfId="0" applyFont="1" applyBorder="1" applyAlignment="1">
      <alignment horizontal="center" vertical="top" wrapText="1"/>
    </xf>
    <xf numFmtId="0" fontId="9" fillId="10" borderId="76" xfId="0" applyFont="1" applyFill="1" applyBorder="1" applyAlignment="1">
      <alignment horizontal="center" vertical="top" wrapText="1"/>
    </xf>
    <xf numFmtId="0" fontId="9" fillId="15" borderId="77" xfId="0" applyFont="1" applyFill="1" applyBorder="1" applyAlignment="1">
      <alignment horizontal="center" vertical="top" wrapText="1"/>
    </xf>
    <xf numFmtId="0" fontId="24" fillId="25" borderId="5" xfId="0" applyFont="1" applyFill="1" applyBorder="1" applyAlignment="1">
      <alignment horizontal="center"/>
    </xf>
    <xf numFmtId="0" fontId="14" fillId="0" borderId="5" xfId="0" applyFont="1" applyBorder="1"/>
    <xf numFmtId="0" fontId="9" fillId="0" borderId="5" xfId="0" applyFont="1" applyBorder="1" applyAlignment="1">
      <alignment vertical="top"/>
    </xf>
    <xf numFmtId="0" fontId="8" fillId="0" borderId="5" xfId="0" applyFont="1" applyBorder="1" applyAlignment="1">
      <alignment vertical="top"/>
    </xf>
    <xf numFmtId="0" fontId="7" fillId="0" borderId="79" xfId="0" applyFont="1" applyBorder="1" applyAlignment="1">
      <alignment vertical="top" wrapText="1"/>
    </xf>
    <xf numFmtId="0" fontId="7" fillId="0" borderId="78" xfId="0" applyFont="1" applyBorder="1" applyAlignment="1">
      <alignment vertical="top" wrapText="1"/>
    </xf>
    <xf numFmtId="0" fontId="7" fillId="8" borderId="80" xfId="0" applyFont="1" applyFill="1" applyBorder="1" applyAlignment="1">
      <alignment vertical="top" wrapText="1"/>
    </xf>
    <xf numFmtId="0" fontId="0" fillId="0" borderId="81" xfId="0" applyBorder="1"/>
    <xf numFmtId="0" fontId="0" fillId="0" borderId="82" xfId="0" applyBorder="1"/>
    <xf numFmtId="0" fontId="9" fillId="0" borderId="83" xfId="0" applyFont="1" applyBorder="1" applyAlignment="1">
      <alignment horizontal="center" vertical="top" wrapText="1"/>
    </xf>
    <xf numFmtId="0" fontId="25" fillId="0" borderId="4" xfId="0" applyFont="1" applyBorder="1" applyAlignment="1">
      <alignment vertical="center" textRotation="255"/>
    </xf>
    <xf numFmtId="0" fontId="26" fillId="0" borderId="4" xfId="0" applyFont="1" applyBorder="1" applyAlignment="1">
      <alignment vertical="center" textRotation="255"/>
    </xf>
    <xf numFmtId="0" fontId="24" fillId="25" borderId="39" xfId="0" applyFont="1" applyFill="1" applyBorder="1" applyAlignment="1">
      <alignment horizontal="center"/>
    </xf>
    <xf numFmtId="0" fontId="28" fillId="0" borderId="25" xfId="0" applyFont="1" applyBorder="1" applyAlignment="1">
      <alignment horizontal="center" vertical="top" wrapText="1"/>
    </xf>
    <xf numFmtId="0" fontId="28" fillId="8" borderId="10" xfId="0" applyFont="1" applyFill="1" applyBorder="1" applyAlignment="1">
      <alignment horizontal="center" vertical="top" wrapText="1"/>
    </xf>
    <xf numFmtId="0" fontId="28" fillId="0" borderId="15" xfId="0" applyFont="1" applyBorder="1" applyAlignment="1">
      <alignment horizontal="center" vertical="top" wrapText="1"/>
    </xf>
    <xf numFmtId="0" fontId="28" fillId="14" borderId="7" xfId="0" applyFont="1" applyFill="1" applyBorder="1" applyAlignment="1">
      <alignment horizontal="center" vertical="top" wrapText="1"/>
    </xf>
    <xf numFmtId="0" fontId="16" fillId="23" borderId="41" xfId="0" applyFont="1" applyFill="1" applyBorder="1" applyAlignment="1">
      <alignment horizontal="center" vertical="center" wrapText="1"/>
    </xf>
    <xf numFmtId="0" fontId="16" fillId="23" borderId="5" xfId="0" applyFont="1" applyFill="1" applyBorder="1" applyAlignment="1">
      <alignment horizontal="center" vertical="center" wrapText="1"/>
    </xf>
    <xf numFmtId="0" fontId="16" fillId="23" borderId="8" xfId="0" applyFont="1" applyFill="1" applyBorder="1" applyAlignment="1">
      <alignment horizontal="center" vertical="center" wrapText="1"/>
    </xf>
    <xf numFmtId="0" fontId="16" fillId="23" borderId="23" xfId="0" applyFont="1" applyFill="1" applyBorder="1" applyAlignment="1">
      <alignment horizontal="center" vertical="center" wrapText="1"/>
    </xf>
    <xf numFmtId="0" fontId="16" fillId="23" borderId="42" xfId="0" applyFont="1" applyFill="1" applyBorder="1" applyAlignment="1">
      <alignment horizontal="center" vertical="center" wrapText="1"/>
    </xf>
    <xf numFmtId="0" fontId="9" fillId="14" borderId="70" xfId="0" applyFont="1" applyFill="1" applyBorder="1" applyAlignment="1">
      <alignment horizontal="center" vertical="top" wrapText="1"/>
    </xf>
    <xf numFmtId="0" fontId="5" fillId="14" borderId="7" xfId="0" applyFont="1" applyFill="1" applyBorder="1" applyAlignment="1">
      <alignment horizontal="center" vertical="top" wrapText="1"/>
    </xf>
    <xf numFmtId="0" fontId="28" fillId="0" borderId="5" xfId="0" applyFont="1" applyBorder="1" applyAlignment="1">
      <alignment horizontal="center" vertical="top" wrapText="1"/>
    </xf>
    <xf numFmtId="0" fontId="29" fillId="26" borderId="15" xfId="0" applyFont="1" applyFill="1" applyBorder="1" applyAlignment="1">
      <alignment horizontal="center" vertical="top" wrapText="1"/>
    </xf>
    <xf numFmtId="0" fontId="9" fillId="7" borderId="43" xfId="0" applyFont="1" applyFill="1" applyBorder="1" applyAlignment="1">
      <alignment horizontal="center" vertical="top" wrapText="1"/>
    </xf>
    <xf numFmtId="0" fontId="16" fillId="23" borderId="40" xfId="0" applyFont="1" applyFill="1" applyBorder="1" applyAlignment="1">
      <alignment horizontal="center" vertical="center" wrapText="1"/>
    </xf>
    <xf numFmtId="0" fontId="9" fillId="0" borderId="27" xfId="0" applyFont="1" applyBorder="1" applyAlignment="1">
      <alignment horizontal="center" vertical="top" wrapText="1"/>
    </xf>
    <xf numFmtId="0" fontId="10" fillId="12" borderId="25" xfId="0" applyFont="1" applyFill="1" applyBorder="1" applyAlignment="1">
      <alignment horizontal="center" vertical="top" wrapText="1"/>
    </xf>
    <xf numFmtId="0" fontId="5" fillId="7" borderId="17" xfId="0" applyFont="1" applyFill="1" applyBorder="1" applyAlignment="1">
      <alignment horizontal="center" vertical="top" wrapText="1"/>
    </xf>
    <xf numFmtId="0" fontId="30" fillId="7" borderId="17" xfId="0" applyFont="1" applyFill="1" applyBorder="1" applyAlignment="1">
      <alignment horizontal="center" vertical="top" wrapText="1"/>
    </xf>
    <xf numFmtId="0" fontId="9" fillId="9" borderId="87" xfId="0" applyFont="1" applyFill="1" applyBorder="1" applyAlignment="1">
      <alignment horizontal="center" vertical="top" wrapText="1"/>
    </xf>
    <xf numFmtId="0" fontId="9" fillId="0" borderId="12" xfId="0" applyFont="1" applyBorder="1" applyAlignment="1">
      <alignment wrapText="1"/>
    </xf>
    <xf numFmtId="0" fontId="0" fillId="0" borderId="26" xfId="0" applyBorder="1"/>
    <xf numFmtId="0" fontId="28" fillId="0" borderId="87" xfId="0" applyFont="1" applyBorder="1" applyAlignment="1">
      <alignment horizontal="center" vertical="top" wrapText="1"/>
    </xf>
    <xf numFmtId="0" fontId="7" fillId="15" borderId="57" xfId="0" applyFont="1" applyFill="1" applyBorder="1" applyAlignment="1">
      <alignment horizontal="center"/>
    </xf>
    <xf numFmtId="0" fontId="9" fillId="0" borderId="77" xfId="0" applyFont="1" applyBorder="1" applyAlignment="1">
      <alignment horizontal="center" vertical="top" wrapText="1"/>
    </xf>
    <xf numFmtId="0" fontId="27" fillId="0" borderId="5" xfId="0" applyFont="1" applyBorder="1" applyAlignment="1">
      <alignment horizontal="center"/>
    </xf>
    <xf numFmtId="0" fontId="5" fillId="0" borderId="48" xfId="0" applyFont="1" applyBorder="1" applyAlignment="1">
      <alignment horizontal="center" vertical="top" wrapText="1"/>
    </xf>
    <xf numFmtId="0" fontId="7" fillId="15" borderId="89" xfId="0" applyFont="1" applyFill="1" applyBorder="1" applyAlignment="1">
      <alignment horizontal="center"/>
    </xf>
    <xf numFmtId="0" fontId="7" fillId="14" borderId="90" xfId="0" applyFont="1" applyFill="1" applyBorder="1" applyAlignment="1">
      <alignment horizontal="center" vertical="top" wrapText="1"/>
    </xf>
    <xf numFmtId="0" fontId="9" fillId="0" borderId="76" xfId="0" applyFont="1" applyBorder="1" applyAlignment="1">
      <alignment horizontal="center" vertical="top" wrapText="1"/>
    </xf>
    <xf numFmtId="0" fontId="9" fillId="27" borderId="88" xfId="0" applyFont="1" applyFill="1" applyBorder="1" applyAlignment="1">
      <alignment horizontal="center" vertical="top" wrapText="1"/>
    </xf>
    <xf numFmtId="0" fontId="9" fillId="0" borderId="84" xfId="0" applyFont="1" applyBorder="1" applyAlignment="1">
      <alignment horizontal="center" vertical="top" wrapText="1"/>
    </xf>
    <xf numFmtId="0" fontId="0" fillId="14" borderId="62" xfId="0" applyFill="1" applyBorder="1"/>
    <xf numFmtId="0" fontId="15" fillId="28" borderId="30" xfId="0" applyFont="1" applyFill="1" applyBorder="1" applyAlignment="1">
      <alignment horizontal="center" vertical="top" wrapText="1"/>
    </xf>
    <xf numFmtId="0" fontId="7" fillId="0" borderId="91" xfId="0" applyFont="1" applyBorder="1" applyAlignment="1">
      <alignment horizontal="center" vertical="top" wrapText="1"/>
    </xf>
    <xf numFmtId="0" fontId="9" fillId="0" borderId="92" xfId="0" applyFont="1" applyBorder="1" applyAlignment="1">
      <alignment horizontal="center" vertical="top" wrapText="1"/>
    </xf>
    <xf numFmtId="0" fontId="9" fillId="0" borderId="38" xfId="0" applyFont="1" applyBorder="1" applyAlignment="1">
      <alignment horizontal="center" vertical="top" wrapText="1"/>
    </xf>
    <xf numFmtId="0" fontId="15" fillId="28" borderId="93" xfId="0" applyFont="1" applyFill="1" applyBorder="1" applyAlignment="1">
      <alignment horizontal="center" vertical="top" wrapText="1"/>
    </xf>
    <xf numFmtId="0" fontId="15" fillId="29" borderId="15" xfId="0" applyFont="1" applyFill="1" applyBorder="1" applyAlignment="1">
      <alignment horizontal="center" vertical="top" wrapText="1"/>
    </xf>
    <xf numFmtId="0" fontId="0" fillId="0" borderId="16" xfId="0" applyBorder="1"/>
    <xf numFmtId="0" fontId="9" fillId="27" borderId="95" xfId="0" applyFont="1" applyFill="1" applyBorder="1" applyAlignment="1">
      <alignment horizontal="center" vertical="top" wrapText="1"/>
    </xf>
    <xf numFmtId="0" fontId="9" fillId="27" borderId="94" xfId="0" applyFont="1" applyFill="1" applyBorder="1" applyAlignment="1">
      <alignment horizontal="center" vertical="top" wrapText="1"/>
    </xf>
    <xf numFmtId="0" fontId="5" fillId="0" borderId="17" xfId="0" applyFont="1" applyBorder="1" applyAlignment="1">
      <alignment horizontal="center" vertical="top" wrapText="1"/>
    </xf>
    <xf numFmtId="0" fontId="9" fillId="11" borderId="5" xfId="0" applyFont="1" applyFill="1" applyBorder="1" applyAlignment="1">
      <alignment horizontal="center" vertical="top" wrapText="1"/>
    </xf>
    <xf numFmtId="0" fontId="5" fillId="21" borderId="32" xfId="0" applyFont="1" applyFill="1" applyBorder="1" applyAlignment="1">
      <alignment horizontal="center" vertical="top" wrapText="1"/>
    </xf>
    <xf numFmtId="0" fontId="9" fillId="22" borderId="5" xfId="0" applyFont="1" applyFill="1" applyBorder="1" applyAlignment="1">
      <alignment horizontal="center" vertical="top" wrapText="1"/>
    </xf>
    <xf numFmtId="0" fontId="9" fillId="27" borderId="17" xfId="0" applyFont="1" applyFill="1" applyBorder="1" applyAlignment="1">
      <alignment horizontal="center" vertical="top" wrapText="1"/>
    </xf>
    <xf numFmtId="0" fontId="7" fillId="15" borderId="36" xfId="0" applyFont="1" applyFill="1" applyBorder="1" applyAlignment="1">
      <alignment horizontal="center" vertical="top" wrapText="1"/>
    </xf>
    <xf numFmtId="0" fontId="7" fillId="15" borderId="97" xfId="0" applyFont="1" applyFill="1" applyBorder="1" applyAlignment="1">
      <alignment horizontal="center"/>
    </xf>
    <xf numFmtId="0" fontId="9" fillId="11" borderId="98" xfId="0" applyFont="1" applyFill="1" applyBorder="1" applyAlignment="1">
      <alignment horizontal="center" vertical="top" wrapText="1"/>
    </xf>
    <xf numFmtId="0" fontId="15" fillId="29" borderId="99" xfId="0" applyFont="1" applyFill="1" applyBorder="1" applyAlignment="1">
      <alignment horizontal="center" vertical="top" wrapText="1"/>
    </xf>
    <xf numFmtId="0" fontId="9" fillId="21" borderId="98" xfId="0" applyFont="1" applyFill="1" applyBorder="1" applyAlignment="1">
      <alignment horizontal="center" vertical="top" wrapText="1"/>
    </xf>
    <xf numFmtId="0" fontId="0" fillId="14" borderId="96" xfId="0" applyFill="1" applyBorder="1"/>
    <xf numFmtId="0" fontId="9" fillId="15" borderId="35" xfId="0" applyFont="1" applyFill="1" applyBorder="1" applyAlignment="1">
      <alignment horizontal="center"/>
    </xf>
    <xf numFmtId="0" fontId="0" fillId="0" borderId="15" xfId="0" applyBorder="1"/>
    <xf numFmtId="0" fontId="0" fillId="0" borderId="59" xfId="0" applyBorder="1"/>
    <xf numFmtId="0" fontId="10" fillId="0" borderId="17" xfId="0" applyFont="1" applyBorder="1" applyAlignment="1">
      <alignment horizontal="center" vertical="top" wrapText="1"/>
    </xf>
    <xf numFmtId="0" fontId="9" fillId="0" borderId="13" xfId="0" applyFont="1" applyBorder="1" applyAlignment="1">
      <alignment horizontal="center" vertical="top" wrapText="1"/>
    </xf>
    <xf numFmtId="0" fontId="0" fillId="0" borderId="13" xfId="0" applyBorder="1"/>
    <xf numFmtId="0" fontId="0" fillId="0" borderId="100" xfId="0" applyBorder="1"/>
    <xf numFmtId="0" fontId="0" fillId="14" borderId="16" xfId="0" applyFill="1" applyBorder="1"/>
    <xf numFmtId="0" fontId="0" fillId="14" borderId="7" xfId="0" applyFill="1" applyBorder="1"/>
    <xf numFmtId="0" fontId="5" fillId="11" borderId="101" xfId="0" applyFont="1" applyFill="1" applyBorder="1" applyAlignment="1">
      <alignment horizontal="center" vertical="top" wrapText="1"/>
    </xf>
    <xf numFmtId="0" fontId="5" fillId="11" borderId="102" xfId="0" applyFont="1" applyFill="1" applyBorder="1" applyAlignment="1">
      <alignment horizontal="center" vertical="top" wrapText="1"/>
    </xf>
    <xf numFmtId="164" fontId="9" fillId="0" borderId="103" xfId="0" applyNumberFormat="1" applyFont="1" applyBorder="1" applyAlignment="1">
      <alignment horizontal="left"/>
    </xf>
    <xf numFmtId="0" fontId="9" fillId="0" borderId="30" xfId="0" applyFont="1" applyBorder="1" applyAlignment="1">
      <alignment horizontal="center" vertical="top" wrapText="1"/>
    </xf>
    <xf numFmtId="0" fontId="9" fillId="10" borderId="63" xfId="0" applyFont="1" applyFill="1" applyBorder="1" applyAlignment="1">
      <alignment horizontal="center" vertical="top" wrapText="1"/>
    </xf>
    <xf numFmtId="0" fontId="28" fillId="0" borderId="7" xfId="0" applyFont="1" applyBorder="1" applyAlignment="1">
      <alignment horizontal="center" vertical="top" wrapText="1"/>
    </xf>
    <xf numFmtId="0" fontId="28" fillId="0" borderId="32" xfId="0" applyFont="1" applyBorder="1" applyAlignment="1">
      <alignment horizontal="center" vertical="top" wrapText="1"/>
    </xf>
    <xf numFmtId="0" fontId="1" fillId="0" borderId="0" xfId="0" applyFont="1"/>
    <xf numFmtId="0" fontId="33" fillId="15" borderId="57" xfId="0" applyFont="1" applyFill="1" applyBorder="1" applyAlignment="1">
      <alignment horizontal="center"/>
    </xf>
    <xf numFmtId="0" fontId="1" fillId="0" borderId="5" xfId="0" applyFont="1" applyBorder="1"/>
    <xf numFmtId="0" fontId="1" fillId="0" borderId="0" xfId="0" applyFont="1" applyAlignment="1">
      <alignment horizontal="center"/>
    </xf>
    <xf numFmtId="0" fontId="1" fillId="25" borderId="5" xfId="0" applyFont="1" applyFill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30" fillId="15" borderId="89" xfId="0" applyFont="1" applyFill="1" applyBorder="1" applyAlignment="1">
      <alignment horizontal="center"/>
    </xf>
    <xf numFmtId="0" fontId="33" fillId="15" borderId="58" xfId="0" applyFont="1" applyFill="1" applyBorder="1" applyAlignment="1">
      <alignment horizontal="center"/>
    </xf>
    <xf numFmtId="0" fontId="28" fillId="0" borderId="64" xfId="0" applyFont="1" applyBorder="1" applyAlignment="1">
      <alignment horizontal="center" vertical="top" wrapText="1"/>
    </xf>
    <xf numFmtId="0" fontId="28" fillId="14" borderId="67" xfId="0" applyFont="1" applyFill="1" applyBorder="1" applyAlignment="1">
      <alignment horizontal="center" vertical="top" wrapText="1"/>
    </xf>
    <xf numFmtId="0" fontId="9" fillId="0" borderId="17" xfId="0" applyFont="1" applyBorder="1" applyAlignment="1">
      <alignment vertical="top" wrapText="1"/>
    </xf>
    <xf numFmtId="0" fontId="28" fillId="0" borderId="104" xfId="0" applyFont="1" applyBorder="1" applyAlignment="1">
      <alignment horizontal="center" vertical="top" wrapText="1"/>
    </xf>
    <xf numFmtId="0" fontId="28" fillId="0" borderId="17" xfId="0" applyFont="1" applyBorder="1" applyAlignment="1">
      <alignment horizontal="center" vertical="top" wrapText="1"/>
    </xf>
    <xf numFmtId="0" fontId="9" fillId="0" borderId="98" xfId="0" applyFont="1" applyBorder="1" applyAlignment="1">
      <alignment horizontal="center" vertical="top" wrapText="1"/>
    </xf>
    <xf numFmtId="0" fontId="9" fillId="30" borderId="7" xfId="0" applyFont="1" applyFill="1" applyBorder="1" applyAlignment="1">
      <alignment horizontal="center" vertical="top"/>
    </xf>
    <xf numFmtId="0" fontId="17" fillId="24" borderId="85" xfId="0" applyFont="1" applyFill="1" applyBorder="1" applyAlignment="1">
      <alignment horizontal="center" vertical="center" wrapText="1"/>
    </xf>
    <xf numFmtId="0" fontId="17" fillId="24" borderId="5" xfId="0" applyFont="1" applyFill="1" applyBorder="1" applyAlignment="1">
      <alignment horizontal="center" vertical="center" wrapText="1"/>
    </xf>
    <xf numFmtId="0" fontId="17" fillId="24" borderId="8" xfId="0" applyFont="1" applyFill="1" applyBorder="1" applyAlignment="1">
      <alignment horizontal="center" vertical="center" wrapText="1"/>
    </xf>
    <xf numFmtId="0" fontId="17" fillId="24" borderId="86" xfId="0" applyFont="1" applyFill="1" applyBorder="1" applyAlignment="1">
      <alignment horizontal="center" vertical="center" wrapText="1"/>
    </xf>
    <xf numFmtId="0" fontId="17" fillId="24" borderId="23" xfId="0" applyFont="1" applyFill="1" applyBorder="1" applyAlignment="1">
      <alignment horizontal="center" vertical="center" wrapText="1"/>
    </xf>
    <xf numFmtId="0" fontId="17" fillId="24" borderId="42" xfId="0" applyFont="1" applyFill="1" applyBorder="1" applyAlignment="1">
      <alignment horizontal="center" vertical="center" wrapText="1"/>
    </xf>
    <xf numFmtId="0" fontId="34" fillId="23" borderId="5" xfId="0" applyFont="1" applyFill="1" applyBorder="1" applyAlignment="1">
      <alignment horizontal="center" vertical="center" wrapText="1"/>
    </xf>
  </cellXfs>
  <cellStyles count="4">
    <cellStyle name="Normal" xfId="0" builtinId="0"/>
    <cellStyle name="Normal 2" xfId="1" xr:uid="{B6B73C84-9207-4A99-91B9-F69AEA649276}"/>
    <cellStyle name="Normal 3" xfId="2" xr:uid="{45CEB0EE-27AD-450D-810B-2430474D2B0B}"/>
    <cellStyle name="Normal 4" xfId="3" xr:uid="{FAE2632E-4818-4FBF-ACFB-20A9E5D910CE}"/>
  </cellStyles>
  <dxfs count="4">
    <dxf>
      <font>
        <b/>
        <color rgb="FFFF0000"/>
      </font>
      <fill>
        <patternFill patternType="none"/>
      </fill>
    </dxf>
    <dxf>
      <font>
        <b/>
        <color rgb="FFFF0000"/>
      </font>
      <fill>
        <patternFill patternType="none"/>
      </fill>
    </dxf>
    <dxf>
      <font>
        <b/>
        <color rgb="FFFF0000"/>
      </font>
      <fill>
        <patternFill patternType="solid">
          <fgColor theme="0"/>
          <bgColor theme="0"/>
        </patternFill>
      </fill>
    </dxf>
    <dxf>
      <font>
        <b/>
        <color rgb="FFFF0000"/>
      </font>
      <fill>
        <patternFill patternType="solid">
          <fgColor theme="0"/>
          <bgColor theme="0"/>
        </patternFill>
      </fill>
    </dxf>
  </dxfs>
  <tableStyles count="0" defaultTableStyle="TableStyleMedium2" defaultPivotStyle="PivotStyleLight16"/>
  <colors>
    <mruColors>
      <color rgb="FFE9ABDD"/>
      <color rgb="FF00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7</xdr:col>
      <xdr:colOff>209550</xdr:colOff>
      <xdr:row>16</xdr:row>
      <xdr:rowOff>38100</xdr:rowOff>
    </xdr:from>
    <xdr:ext cx="428625" cy="2857500"/>
    <xdr:sp macro="" textlink="">
      <xdr:nvSpPr>
        <xdr:cNvPr id="2" name="Shape 3">
          <a:extLst>
            <a:ext uri="{FF2B5EF4-FFF2-40B4-BE49-F238E27FC236}">
              <a16:creationId xmlns:a16="http://schemas.microsoft.com/office/drawing/2014/main" id="{3507149F-CAA3-4B16-B30F-6D07AEB03EB0}"/>
            </a:ext>
          </a:extLst>
        </xdr:cNvPr>
        <xdr:cNvSpPr txBox="1"/>
      </xdr:nvSpPr>
      <xdr:spPr>
        <a:xfrm rot="-5400000">
          <a:off x="11510963" y="4217987"/>
          <a:ext cx="2857500" cy="428625"/>
        </a:xfrm>
        <a:prstGeom prst="rect">
          <a:avLst/>
        </a:prstGeom>
        <a:solidFill>
          <a:schemeClr val="lt1"/>
        </a:solidFill>
        <a:ln w="9525" cap="flat" cmpd="sng">
          <a:solidFill>
            <a:srgbClr val="BABABA"/>
          </a:solidFill>
          <a:prstDash val="solid"/>
          <a:round/>
          <a:headEnd type="none" w="sm" len="sm"/>
          <a:tailEnd type="none" w="sm" len="sm"/>
        </a:ln>
      </xdr:spPr>
      <xdr:txBody>
        <a:bodyPr spcFirstLastPara="1" wrap="square" lIns="91425" tIns="45700" rIns="91425" bIns="45700" anchor="ctr" anchorCtr="0">
          <a:noAutofit/>
        </a:bodyPr>
        <a:lstStyle/>
        <a:p>
          <a:pPr marL="0" lvl="0" indent="0" algn="ctr" rtl="0">
            <a:spcBef>
              <a:spcPts val="0"/>
            </a:spcBef>
            <a:spcAft>
              <a:spcPts val="0"/>
            </a:spcAft>
            <a:buClr>
              <a:schemeClr val="dk1"/>
            </a:buClr>
            <a:buSzPts val="1100"/>
            <a:buFont typeface="Calibri"/>
            <a:buNone/>
          </a:pPr>
          <a:r>
            <a:rPr lang="en-US" sz="1100" b="1">
              <a:solidFill>
                <a:schemeClr val="dk1"/>
              </a:solidFill>
              <a:latin typeface="Calibri"/>
              <a:ea typeface="Calibri"/>
              <a:cs typeface="Calibri"/>
              <a:sym typeface="Calibri"/>
            </a:rPr>
            <a:t>KLubbtävlingar</a:t>
          </a:r>
          <a:endParaRPr sz="1400"/>
        </a:p>
      </xdr:txBody>
    </xdr:sp>
    <xdr:clientData fLocksWithSheet="0"/>
  </xdr:oneCellAnchor>
  <xdr:oneCellAnchor>
    <xdr:from>
      <xdr:col>7</xdr:col>
      <xdr:colOff>285750</xdr:colOff>
      <xdr:row>38</xdr:row>
      <xdr:rowOff>38100</xdr:rowOff>
    </xdr:from>
    <xdr:ext cx="428625" cy="2419350"/>
    <xdr:sp macro="" textlink="">
      <xdr:nvSpPr>
        <xdr:cNvPr id="3" name="Shape 4">
          <a:extLst>
            <a:ext uri="{FF2B5EF4-FFF2-40B4-BE49-F238E27FC236}">
              <a16:creationId xmlns:a16="http://schemas.microsoft.com/office/drawing/2014/main" id="{81B01B46-E2B4-47B9-A01A-5E50A7AC6053}"/>
            </a:ext>
          </a:extLst>
        </xdr:cNvPr>
        <xdr:cNvSpPr txBox="1"/>
      </xdr:nvSpPr>
      <xdr:spPr>
        <a:xfrm rot="-5400000">
          <a:off x="11806238" y="7935912"/>
          <a:ext cx="2419350" cy="428625"/>
        </a:xfrm>
        <a:prstGeom prst="rect">
          <a:avLst/>
        </a:prstGeom>
        <a:solidFill>
          <a:schemeClr val="lt1"/>
        </a:solidFill>
        <a:ln w="9525" cap="flat" cmpd="sng">
          <a:solidFill>
            <a:srgbClr val="BABABA"/>
          </a:solidFill>
          <a:prstDash val="solid"/>
          <a:round/>
          <a:headEnd type="none" w="sm" len="sm"/>
          <a:tailEnd type="none" w="sm" len="sm"/>
        </a:ln>
      </xdr:spPr>
      <xdr:txBody>
        <a:bodyPr spcFirstLastPara="1" wrap="square" lIns="91425" tIns="45700" rIns="91425" bIns="45700" anchor="ctr" anchorCtr="0">
          <a:noAutofit/>
        </a:bodyPr>
        <a:lstStyle/>
        <a:p>
          <a:pPr marL="0" lvl="0" indent="0" algn="ctr" rtl="0">
            <a:spcBef>
              <a:spcPts val="0"/>
            </a:spcBef>
            <a:spcAft>
              <a:spcPts val="0"/>
            </a:spcAft>
            <a:buClr>
              <a:schemeClr val="dk1"/>
            </a:buClr>
            <a:buSzPts val="1100"/>
            <a:buFont typeface="Calibri"/>
            <a:buNone/>
          </a:pPr>
          <a:r>
            <a:rPr lang="en-US" sz="1100" b="1">
              <a:solidFill>
                <a:schemeClr val="dk1"/>
              </a:solidFill>
              <a:latin typeface="Calibri"/>
              <a:ea typeface="Calibri"/>
              <a:cs typeface="Calibri"/>
              <a:sym typeface="Calibri"/>
            </a:rPr>
            <a:t>Klubbtävlingar</a:t>
          </a:r>
          <a:endParaRPr sz="1400"/>
        </a:p>
      </xdr:txBody>
    </xdr:sp>
    <xdr:clientData fLocksWithSheet="0"/>
  </xdr:oneCellAnchor>
</xdr:wsDr>
</file>

<file path=xl/persons/person.xml><?xml version="1.0" encoding="utf-8"?>
<personList xmlns="http://schemas.microsoft.com/office/spreadsheetml/2018/threadedcomments" xmlns:x="http://schemas.openxmlformats.org/spreadsheetml/2006/main">
  <person displayName="David Holm Ovrén" id="{4E1BEBD8-DADE-4175-A8F6-2D291B3C105E}" userId="S::david.holmovren@cedercapital.se::5b340f84-e9e7-439e-ba86-2bda48e54bb9" providerId="AD"/>
</personList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threadedComments/threadedComment1.xml><?xml version="1.0" encoding="utf-8"?>
<ThreadedComments xmlns="http://schemas.microsoft.com/office/spreadsheetml/2018/threadedcomments" xmlns:x="http://schemas.openxmlformats.org/spreadsheetml/2006/main">
  <threadedComment ref="E29" dT="2026-06-01T13:40:43.62" personId="{4E1BEBD8-DADE-4175-A8F6-2D291B3C105E}" id="{B852635D-AFAF-4FE8-9CB3-E997F0300F39}">
    <text>Eller den LVC som nu är 24/1</text>
  </threadedComment>
  <threadedComment ref="E49" dT="2026-06-01T13:41:07.31" personId="{4E1BEBD8-DADE-4175-A8F6-2D291B3C105E}" id="{F320344F-7553-4E5D-AB53-637B52870E17}">
    <text>Eller MC Västmanland</text>
  </threadedComment>
</ThreadedComments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microsoft.com/office/2017/10/relationships/threadedComment" Target="../threadedComments/threadedComment1.xml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FB7026-8763-4A67-BAAC-1C3F2CB17841}">
  <dimension ref="A1:V991"/>
  <sheetViews>
    <sheetView tabSelected="1" zoomScale="90" zoomScaleNormal="90" workbookViewId="0">
      <pane ySplit="1" topLeftCell="A2" activePane="bottomLeft" state="frozen"/>
      <selection pane="bottomLeft" activeCell="A2" sqref="A2"/>
    </sheetView>
  </sheetViews>
  <sheetFormatPr defaultColWidth="14.44140625" defaultRowHeight="15" customHeight="1" x14ac:dyDescent="0.3"/>
  <cols>
    <col min="1" max="1" width="10.77734375" customWidth="1"/>
    <col min="2" max="2" width="7.77734375" customWidth="1"/>
    <col min="3" max="3" width="10.21875" customWidth="1"/>
    <col min="4" max="4" width="42.77734375" customWidth="1"/>
    <col min="5" max="5" width="37.77734375" customWidth="1"/>
    <col min="6" max="6" width="33.5546875" style="57" customWidth="1"/>
    <col min="7" max="7" width="36.44140625" style="57" customWidth="1"/>
    <col min="8" max="8" width="13.77734375" style="57" customWidth="1"/>
    <col min="9" max="9" width="19.44140625" style="57" customWidth="1"/>
    <col min="10" max="10" width="15.77734375" customWidth="1"/>
    <col min="11" max="11" width="22.77734375" customWidth="1"/>
    <col min="12" max="13" width="8.77734375" customWidth="1"/>
    <col min="14" max="14" width="11.5546875" customWidth="1"/>
    <col min="15" max="15" width="11" customWidth="1"/>
    <col min="16" max="16" width="7.21875" customWidth="1"/>
    <col min="17" max="17" width="8.77734375" customWidth="1"/>
    <col min="18" max="18" width="7.77734375" customWidth="1"/>
    <col min="19" max="19" width="8.77734375" customWidth="1"/>
    <col min="20" max="20" width="8.77734375" style="59" customWidth="1"/>
    <col min="21" max="26" width="8.77734375" customWidth="1"/>
  </cols>
  <sheetData>
    <row r="1" spans="1:22" ht="23.7" customHeight="1" thickBot="1" x14ac:dyDescent="0.35">
      <c r="A1" s="1"/>
      <c r="B1" s="2" t="s">
        <v>0</v>
      </c>
      <c r="C1" s="3" t="s">
        <v>1</v>
      </c>
      <c r="D1" s="4" t="s">
        <v>2</v>
      </c>
      <c r="E1" s="5" t="s">
        <v>3</v>
      </c>
      <c r="F1" s="118" t="s">
        <v>4</v>
      </c>
      <c r="G1" s="119" t="s">
        <v>5</v>
      </c>
      <c r="H1" s="73" t="s">
        <v>6</v>
      </c>
      <c r="I1" s="74" t="s">
        <v>7</v>
      </c>
      <c r="J1" s="6" t="s">
        <v>8</v>
      </c>
      <c r="K1" s="7" t="s">
        <v>9</v>
      </c>
    </row>
    <row r="2" spans="1:22" ht="14.25" customHeight="1" x14ac:dyDescent="0.3">
      <c r="A2" s="182"/>
      <c r="B2" s="183"/>
      <c r="C2" s="184"/>
      <c r="D2" s="125"/>
      <c r="E2" s="125" t="s">
        <v>10</v>
      </c>
      <c r="F2" s="75" t="s">
        <v>11</v>
      </c>
      <c r="G2" s="131" t="s">
        <v>11</v>
      </c>
      <c r="H2" s="76"/>
      <c r="I2" s="8" t="s">
        <v>12</v>
      </c>
      <c r="J2" s="153" t="s">
        <v>12</v>
      </c>
      <c r="K2" s="9"/>
      <c r="N2" s="167"/>
      <c r="O2" s="166"/>
      <c r="P2" s="121"/>
      <c r="Q2" s="121"/>
      <c r="R2" s="121"/>
      <c r="S2" s="121"/>
      <c r="T2" s="166"/>
      <c r="U2" s="288"/>
      <c r="V2" s="121"/>
    </row>
    <row r="3" spans="1:22" ht="14.25" customHeight="1" x14ac:dyDescent="0.3">
      <c r="A3" s="185"/>
      <c r="B3" s="186"/>
      <c r="C3" s="187"/>
      <c r="D3" s="125" t="s">
        <v>13</v>
      </c>
      <c r="E3" s="125" t="s">
        <v>14</v>
      </c>
      <c r="F3" s="75" t="s">
        <v>15</v>
      </c>
      <c r="G3" s="132" t="s">
        <v>15</v>
      </c>
      <c r="H3" s="78"/>
      <c r="I3" s="79"/>
      <c r="J3" s="10"/>
      <c r="K3" s="11"/>
      <c r="N3" s="167"/>
      <c r="O3" s="166"/>
      <c r="P3" s="121"/>
      <c r="Q3" s="121"/>
      <c r="R3" s="121"/>
      <c r="S3" s="121"/>
      <c r="T3" s="166"/>
      <c r="U3" s="121"/>
      <c r="V3" s="121"/>
    </row>
    <row r="4" spans="1:22" ht="14.25" customHeight="1" x14ac:dyDescent="0.3">
      <c r="A4" s="185"/>
      <c r="B4" s="186"/>
      <c r="C4" s="187"/>
      <c r="D4" s="8" t="s">
        <v>14</v>
      </c>
      <c r="E4" s="125" t="s">
        <v>16</v>
      </c>
      <c r="F4" s="75" t="s">
        <v>16</v>
      </c>
      <c r="G4" s="132" t="s">
        <v>17</v>
      </c>
      <c r="H4" s="78"/>
      <c r="I4" s="79"/>
      <c r="J4" s="10"/>
      <c r="K4" s="12"/>
      <c r="N4" s="167"/>
      <c r="O4" s="166"/>
      <c r="P4" s="121"/>
      <c r="Q4" s="121"/>
      <c r="R4" s="121"/>
      <c r="S4" s="121"/>
      <c r="T4" s="166"/>
      <c r="U4" s="121"/>
      <c r="V4" s="121"/>
    </row>
    <row r="5" spans="1:22" ht="14.25" customHeight="1" x14ac:dyDescent="0.3">
      <c r="A5" s="185"/>
      <c r="B5" s="186"/>
      <c r="C5" s="187"/>
      <c r="D5" s="8" t="s">
        <v>16</v>
      </c>
      <c r="E5" s="125" t="s">
        <v>18</v>
      </c>
      <c r="F5" s="75" t="s">
        <v>132</v>
      </c>
      <c r="G5" s="132" t="s">
        <v>19</v>
      </c>
      <c r="H5" s="78"/>
      <c r="I5" s="79"/>
      <c r="J5" s="10"/>
      <c r="K5" s="12"/>
      <c r="N5" s="167"/>
      <c r="O5" s="166"/>
      <c r="P5" s="121"/>
      <c r="Q5" s="121"/>
      <c r="R5" s="121"/>
      <c r="S5" s="121"/>
      <c r="T5" s="166"/>
      <c r="U5" s="121"/>
      <c r="V5" s="121"/>
    </row>
    <row r="6" spans="1:22" ht="14.25" customHeight="1" x14ac:dyDescent="0.3">
      <c r="A6" s="185"/>
      <c r="B6" s="186"/>
      <c r="C6" s="187"/>
      <c r="D6" s="8" t="s">
        <v>20</v>
      </c>
      <c r="E6" s="125" t="s">
        <v>21</v>
      </c>
      <c r="F6" s="125" t="s">
        <v>21</v>
      </c>
      <c r="G6" s="125" t="s">
        <v>21</v>
      </c>
      <c r="H6" s="78"/>
      <c r="I6" s="79"/>
      <c r="J6" s="10"/>
      <c r="K6" s="12"/>
      <c r="N6" s="167"/>
      <c r="O6" s="166"/>
      <c r="P6" s="121"/>
      <c r="Q6" s="121"/>
      <c r="R6" s="121"/>
      <c r="S6" s="121"/>
      <c r="T6" s="166"/>
      <c r="U6" s="288"/>
      <c r="V6" s="121"/>
    </row>
    <row r="7" spans="1:22" ht="14.25" customHeight="1" x14ac:dyDescent="0.3">
      <c r="A7" s="185"/>
      <c r="B7" s="186"/>
      <c r="C7" s="187"/>
      <c r="D7" s="8" t="s">
        <v>22</v>
      </c>
      <c r="E7" s="125" t="s">
        <v>131</v>
      </c>
      <c r="F7" s="75" t="s">
        <v>23</v>
      </c>
      <c r="G7" s="75" t="s">
        <v>23</v>
      </c>
      <c r="H7" s="78"/>
      <c r="I7" s="78"/>
      <c r="J7" s="13"/>
      <c r="K7" s="12"/>
      <c r="N7" s="167"/>
      <c r="O7" s="166"/>
      <c r="P7" s="121"/>
      <c r="Q7" s="121"/>
      <c r="R7" s="121"/>
      <c r="S7" s="121"/>
      <c r="T7" s="166"/>
      <c r="U7" s="121"/>
      <c r="V7" s="121"/>
    </row>
    <row r="8" spans="1:22" ht="14.25" customHeight="1" x14ac:dyDescent="0.3">
      <c r="A8" s="177"/>
      <c r="B8" s="178"/>
      <c r="C8" s="179"/>
      <c r="D8" s="181"/>
      <c r="E8" s="180"/>
      <c r="F8" s="125" t="s">
        <v>131</v>
      </c>
      <c r="G8" s="154"/>
      <c r="H8" s="80"/>
      <c r="I8" s="80"/>
      <c r="J8" s="14"/>
      <c r="K8" s="12"/>
      <c r="N8" s="167"/>
      <c r="O8" s="166"/>
      <c r="P8" s="121"/>
      <c r="Q8" s="121"/>
      <c r="R8" s="121"/>
      <c r="S8" s="121"/>
      <c r="T8" s="166"/>
      <c r="U8" s="121"/>
      <c r="V8" s="121"/>
    </row>
    <row r="9" spans="1:22" ht="14.25" customHeight="1" thickBot="1" x14ac:dyDescent="0.35">
      <c r="A9" s="47" t="s">
        <v>24</v>
      </c>
      <c r="B9" s="48" t="s">
        <v>25</v>
      </c>
      <c r="C9" s="17">
        <v>46391</v>
      </c>
      <c r="D9" s="168" t="s">
        <v>26</v>
      </c>
      <c r="E9" s="126" t="s">
        <v>27</v>
      </c>
      <c r="F9" s="137" t="s">
        <v>28</v>
      </c>
      <c r="G9" s="133" t="s">
        <v>29</v>
      </c>
      <c r="H9" s="81" t="s">
        <v>30</v>
      </c>
      <c r="I9" s="82" t="s">
        <v>7</v>
      </c>
      <c r="J9" s="32" t="s">
        <v>8</v>
      </c>
      <c r="K9" s="165"/>
      <c r="N9" s="167"/>
      <c r="O9" s="166"/>
      <c r="P9" s="121"/>
      <c r="Q9" s="121"/>
      <c r="R9" s="121"/>
      <c r="S9" s="121"/>
      <c r="T9" s="166"/>
      <c r="U9" s="121"/>
      <c r="V9" s="121"/>
    </row>
    <row r="10" spans="1:22" ht="14.25" customHeight="1" x14ac:dyDescent="0.3">
      <c r="A10" s="19"/>
      <c r="B10" s="16" t="s">
        <v>32</v>
      </c>
      <c r="C10" s="17">
        <f>C9+1</f>
        <v>46392</v>
      </c>
      <c r="D10" s="54"/>
      <c r="E10" s="127"/>
      <c r="F10" s="83"/>
      <c r="G10" s="111"/>
      <c r="H10" s="84"/>
      <c r="I10" s="85"/>
      <c r="J10" s="21"/>
      <c r="K10" s="165" t="s">
        <v>31</v>
      </c>
      <c r="N10" s="121"/>
      <c r="O10" s="121"/>
      <c r="P10" s="121"/>
      <c r="Q10" s="121"/>
      <c r="R10" s="121"/>
      <c r="S10" s="121"/>
      <c r="T10" s="166"/>
      <c r="U10" s="121"/>
      <c r="V10" s="121"/>
    </row>
    <row r="11" spans="1:22" ht="14.25" customHeight="1" x14ac:dyDescent="0.3">
      <c r="A11" s="19"/>
      <c r="B11" s="16" t="s">
        <v>33</v>
      </c>
      <c r="C11" s="17">
        <f t="shared" ref="C11:C71" si="0">C10+1</f>
        <v>46393</v>
      </c>
      <c r="D11" s="54" t="s">
        <v>34</v>
      </c>
      <c r="E11" s="127"/>
      <c r="F11" s="83"/>
      <c r="G11" s="111"/>
      <c r="H11" s="84"/>
      <c r="I11" s="85"/>
      <c r="J11" s="21"/>
      <c r="K11" s="165" t="s">
        <v>31</v>
      </c>
      <c r="N11" s="167"/>
      <c r="O11" s="288"/>
      <c r="P11" s="121"/>
      <c r="Q11" s="121"/>
      <c r="R11" s="121"/>
      <c r="S11" s="121"/>
      <c r="T11" s="166"/>
      <c r="U11" s="121"/>
      <c r="V11" s="121"/>
    </row>
    <row r="12" spans="1:22" ht="14.25" customHeight="1" x14ac:dyDescent="0.3">
      <c r="A12" s="19"/>
      <c r="B12" s="16" t="s">
        <v>35</v>
      </c>
      <c r="C12" s="17">
        <f>C11+1</f>
        <v>46394</v>
      </c>
      <c r="D12" s="55"/>
      <c r="E12" s="128"/>
      <c r="F12" s="138"/>
      <c r="G12" s="86"/>
      <c r="H12" s="87"/>
      <c r="I12" s="85"/>
      <c r="J12" s="21"/>
      <c r="K12" s="11"/>
      <c r="N12" s="121"/>
      <c r="O12" s="121"/>
      <c r="P12" s="121"/>
      <c r="Q12" s="121"/>
      <c r="R12" s="121"/>
      <c r="S12" s="121"/>
      <c r="T12" s="166"/>
      <c r="U12" s="121"/>
      <c r="V12" s="121"/>
    </row>
    <row r="13" spans="1:22" ht="14.25" customHeight="1" x14ac:dyDescent="0.3">
      <c r="A13" s="19"/>
      <c r="B13" s="67" t="s">
        <v>36</v>
      </c>
      <c r="C13" s="17">
        <f t="shared" si="0"/>
        <v>46395</v>
      </c>
      <c r="D13" s="229" t="s">
        <v>37</v>
      </c>
      <c r="E13" s="229" t="s">
        <v>37</v>
      </c>
      <c r="F13" s="229" t="s">
        <v>37</v>
      </c>
      <c r="G13" s="86"/>
      <c r="H13" s="84"/>
      <c r="I13" s="85"/>
      <c r="J13" s="21"/>
      <c r="K13" s="23"/>
      <c r="N13" s="167"/>
      <c r="O13" s="121"/>
      <c r="P13" s="288"/>
      <c r="Q13" s="121"/>
      <c r="R13" s="121"/>
      <c r="S13" s="121"/>
      <c r="T13" s="166"/>
      <c r="U13" s="121"/>
      <c r="V13" s="121"/>
    </row>
    <row r="14" spans="1:22" ht="14.25" customHeight="1" x14ac:dyDescent="0.3">
      <c r="A14" s="19"/>
      <c r="B14" s="16" t="s">
        <v>38</v>
      </c>
      <c r="C14" s="17">
        <f t="shared" si="0"/>
        <v>46396</v>
      </c>
      <c r="D14" s="229" t="s">
        <v>37</v>
      </c>
      <c r="E14" s="229" t="s">
        <v>37</v>
      </c>
      <c r="F14" s="229" t="s">
        <v>37</v>
      </c>
      <c r="G14" s="129" t="s">
        <v>39</v>
      </c>
      <c r="H14" s="88"/>
      <c r="I14" s="88"/>
      <c r="J14" s="24"/>
      <c r="K14" s="165"/>
    </row>
    <row r="15" spans="1:22" ht="14.25" customHeight="1" x14ac:dyDescent="0.3">
      <c r="A15" s="50"/>
      <c r="B15" s="51" t="s">
        <v>40</v>
      </c>
      <c r="C15" s="64">
        <f t="shared" si="0"/>
        <v>46397</v>
      </c>
      <c r="D15" s="229" t="s">
        <v>37</v>
      </c>
      <c r="E15" s="229" t="s">
        <v>37</v>
      </c>
      <c r="F15" s="229" t="s">
        <v>37</v>
      </c>
      <c r="G15" s="156" t="s">
        <v>39</v>
      </c>
      <c r="H15" s="89"/>
      <c r="I15" s="89"/>
      <c r="J15" s="25"/>
      <c r="K15" s="165"/>
    </row>
    <row r="16" spans="1:22" ht="14.25" customHeight="1" x14ac:dyDescent="0.3">
      <c r="A16" s="47" t="s">
        <v>41</v>
      </c>
      <c r="B16" s="48" t="s">
        <v>25</v>
      </c>
      <c r="C16" s="17">
        <f t="shared" si="0"/>
        <v>46398</v>
      </c>
      <c r="D16" s="234" t="s">
        <v>42</v>
      </c>
      <c r="E16" s="234" t="s">
        <v>43</v>
      </c>
      <c r="F16" s="139" t="s">
        <v>44</v>
      </c>
      <c r="G16" s="90" t="s">
        <v>44</v>
      </c>
      <c r="H16" s="91"/>
      <c r="I16" s="92"/>
      <c r="J16" s="49"/>
      <c r="N16" s="286"/>
    </row>
    <row r="17" spans="1:20" ht="14.25" customHeight="1" x14ac:dyDescent="0.3">
      <c r="A17" s="19"/>
      <c r="B17" s="16" t="s">
        <v>32</v>
      </c>
      <c r="C17" s="17">
        <f t="shared" si="0"/>
        <v>46399</v>
      </c>
      <c r="D17" s="53" t="s">
        <v>45</v>
      </c>
      <c r="E17" s="234" t="s">
        <v>43</v>
      </c>
      <c r="F17" s="139"/>
      <c r="G17" s="90"/>
      <c r="H17" s="78"/>
      <c r="I17" s="93"/>
      <c r="J17" s="26"/>
      <c r="N17" s="286"/>
    </row>
    <row r="18" spans="1:20" ht="14.25" customHeight="1" x14ac:dyDescent="0.3">
      <c r="A18" s="19"/>
      <c r="B18" s="16" t="s">
        <v>33</v>
      </c>
      <c r="C18" s="17">
        <f t="shared" si="0"/>
        <v>46400</v>
      </c>
      <c r="D18" s="53" t="s">
        <v>45</v>
      </c>
      <c r="E18" s="235" t="s">
        <v>46</v>
      </c>
      <c r="G18" s="90"/>
      <c r="H18" s="78"/>
      <c r="I18" s="79"/>
      <c r="J18" s="21"/>
      <c r="K18" s="23"/>
    </row>
    <row r="19" spans="1:20" ht="14.25" customHeight="1" x14ac:dyDescent="0.3">
      <c r="A19" s="19"/>
      <c r="B19" s="16" t="s">
        <v>35</v>
      </c>
      <c r="C19" s="17">
        <f t="shared" si="0"/>
        <v>46401</v>
      </c>
      <c r="D19" s="247" t="s">
        <v>127</v>
      </c>
      <c r="E19" s="235" t="s">
        <v>46</v>
      </c>
      <c r="F19" s="94"/>
      <c r="G19" s="90"/>
      <c r="H19" s="78"/>
      <c r="I19" s="79"/>
      <c r="J19" s="21"/>
      <c r="K19" s="164"/>
    </row>
    <row r="20" spans="1:20" ht="14.25" customHeight="1" x14ac:dyDescent="0.3">
      <c r="A20" s="19"/>
      <c r="B20" s="16" t="s">
        <v>36</v>
      </c>
      <c r="C20" s="17">
        <f t="shared" si="0"/>
        <v>46402</v>
      </c>
      <c r="D20" s="247" t="s">
        <v>127</v>
      </c>
      <c r="E20" s="230" t="s">
        <v>47</v>
      </c>
      <c r="F20" s="95"/>
      <c r="G20" s="90"/>
      <c r="H20" s="78"/>
      <c r="I20" s="79"/>
      <c r="J20" s="21"/>
      <c r="K20" s="165"/>
    </row>
    <row r="21" spans="1:20" ht="14.25" customHeight="1" x14ac:dyDescent="0.3">
      <c r="A21" s="19"/>
      <c r="B21" s="16" t="s">
        <v>38</v>
      </c>
      <c r="C21" s="17">
        <f t="shared" si="0"/>
        <v>46403</v>
      </c>
      <c r="D21" s="258" t="s">
        <v>128</v>
      </c>
      <c r="E21" s="258" t="s">
        <v>48</v>
      </c>
      <c r="F21" s="250" t="s">
        <v>49</v>
      </c>
      <c r="G21" s="90"/>
      <c r="H21" s="78"/>
      <c r="I21" s="79"/>
      <c r="J21" s="21"/>
      <c r="K21" s="165"/>
      <c r="N21" s="286"/>
    </row>
    <row r="22" spans="1:20" ht="14.4" x14ac:dyDescent="0.3">
      <c r="A22" s="50"/>
      <c r="B22" s="51" t="s">
        <v>40</v>
      </c>
      <c r="C22" s="64">
        <f t="shared" si="0"/>
        <v>46404</v>
      </c>
      <c r="D22" s="257" t="s">
        <v>50</v>
      </c>
      <c r="E22" s="257" t="s">
        <v>51</v>
      </c>
      <c r="F22" s="190" t="s">
        <v>52</v>
      </c>
      <c r="G22" s="254" t="s">
        <v>49</v>
      </c>
      <c r="H22" s="45"/>
      <c r="I22" s="45"/>
      <c r="J22" s="27"/>
      <c r="K22" s="165"/>
    </row>
    <row r="23" spans="1:20" ht="14.25" customHeight="1" x14ac:dyDescent="0.3">
      <c r="A23" s="47" t="s">
        <v>53</v>
      </c>
      <c r="B23" s="48" t="s">
        <v>25</v>
      </c>
      <c r="C23" s="17">
        <f t="shared" si="0"/>
        <v>46405</v>
      </c>
      <c r="E23" s="120"/>
      <c r="F23" s="96"/>
      <c r="G23" s="134"/>
      <c r="H23" s="98"/>
      <c r="I23" s="92"/>
      <c r="J23" s="49"/>
      <c r="K23" s="214"/>
    </row>
    <row r="24" spans="1:20" ht="14.25" customHeight="1" x14ac:dyDescent="0.3">
      <c r="A24" s="19"/>
      <c r="B24" s="16" t="s">
        <v>32</v>
      </c>
      <c r="C24" s="17">
        <f t="shared" si="0"/>
        <v>46406</v>
      </c>
      <c r="D24" s="140"/>
      <c r="E24" s="130"/>
      <c r="F24" s="94"/>
      <c r="G24" s="103"/>
      <c r="H24" s="84"/>
      <c r="I24" s="85"/>
      <c r="J24" s="21"/>
      <c r="K24" s="215"/>
    </row>
    <row r="25" spans="1:20" ht="14.25" customHeight="1" x14ac:dyDescent="0.3">
      <c r="A25" s="19"/>
      <c r="B25" s="16" t="s">
        <v>33</v>
      </c>
      <c r="C25" s="17">
        <f t="shared" si="0"/>
        <v>46407</v>
      </c>
      <c r="D25" s="276"/>
      <c r="E25" s="276"/>
      <c r="F25" s="103"/>
      <c r="G25" s="103"/>
      <c r="H25" s="84"/>
      <c r="I25" s="85"/>
      <c r="J25" s="21"/>
      <c r="K25" s="215"/>
    </row>
    <row r="26" spans="1:20" ht="14.25" customHeight="1" x14ac:dyDescent="0.3">
      <c r="A26" s="19"/>
      <c r="B26" s="16" t="s">
        <v>35</v>
      </c>
      <c r="C26" s="17">
        <f t="shared" si="0"/>
        <v>46408</v>
      </c>
      <c r="D26" s="274"/>
      <c r="E26" s="275"/>
      <c r="F26" s="103"/>
      <c r="G26" s="103"/>
      <c r="H26" s="87"/>
      <c r="I26" s="85"/>
      <c r="J26" s="21"/>
      <c r="K26" s="215"/>
    </row>
    <row r="27" spans="1:20" ht="14.25" customHeight="1" x14ac:dyDescent="0.3">
      <c r="A27" s="19"/>
      <c r="B27" s="16" t="s">
        <v>36</v>
      </c>
      <c r="C27" s="17">
        <f t="shared" si="0"/>
        <v>46409</v>
      </c>
      <c r="D27" s="259"/>
      <c r="E27" s="56"/>
      <c r="F27" s="94"/>
      <c r="G27" s="103"/>
      <c r="H27" s="84"/>
      <c r="I27" s="85"/>
      <c r="J27" s="21"/>
      <c r="K27" s="215"/>
    </row>
    <row r="28" spans="1:20" ht="15.75" customHeight="1" x14ac:dyDescent="0.3">
      <c r="A28" s="19"/>
      <c r="B28" s="16" t="s">
        <v>38</v>
      </c>
      <c r="C28" s="17">
        <f t="shared" si="0"/>
        <v>46410</v>
      </c>
      <c r="D28" s="241"/>
      <c r="E28" s="191" t="s">
        <v>54</v>
      </c>
      <c r="F28" s="203" t="s">
        <v>55</v>
      </c>
      <c r="H28" s="88"/>
      <c r="I28" s="88"/>
      <c r="J28" s="24"/>
      <c r="K28" s="215"/>
    </row>
    <row r="29" spans="1:20" ht="14.25" customHeight="1" x14ac:dyDescent="0.3">
      <c r="A29" s="50"/>
      <c r="B29" s="51" t="s">
        <v>40</v>
      </c>
      <c r="C29" s="64">
        <f t="shared" si="0"/>
        <v>46411</v>
      </c>
      <c r="D29" s="241"/>
      <c r="E29" s="202" t="s">
        <v>124</v>
      </c>
      <c r="F29" s="202" t="s">
        <v>124</v>
      </c>
      <c r="G29" s="142" t="s">
        <v>56</v>
      </c>
      <c r="H29" s="89"/>
      <c r="I29" s="89"/>
      <c r="J29" s="25"/>
      <c r="S29" s="59"/>
      <c r="T29"/>
    </row>
    <row r="30" spans="1:20" ht="14.25" customHeight="1" x14ac:dyDescent="0.3">
      <c r="A30" s="15" t="s">
        <v>57</v>
      </c>
      <c r="B30" s="16" t="s">
        <v>25</v>
      </c>
      <c r="C30" s="17">
        <f>C29+1</f>
        <v>46412</v>
      </c>
      <c r="D30" s="140"/>
      <c r="E30" s="130"/>
      <c r="F30" s="94"/>
      <c r="G30" s="103"/>
      <c r="H30" s="98"/>
      <c r="I30" s="92"/>
      <c r="J30" s="49"/>
      <c r="K30" s="215"/>
    </row>
    <row r="31" spans="1:20" ht="14.25" customHeight="1" x14ac:dyDescent="0.3">
      <c r="A31" s="237" t="s">
        <v>58</v>
      </c>
      <c r="B31" s="16" t="s">
        <v>32</v>
      </c>
      <c r="C31" s="17">
        <f t="shared" si="0"/>
        <v>46413</v>
      </c>
      <c r="D31" s="276"/>
      <c r="E31" s="276"/>
      <c r="F31" s="103"/>
      <c r="G31" s="103"/>
      <c r="H31" s="100"/>
      <c r="I31" s="101"/>
      <c r="J31" s="35"/>
      <c r="K31" s="215"/>
    </row>
    <row r="32" spans="1:20" ht="14.25" customHeight="1" x14ac:dyDescent="0.3">
      <c r="A32" s="19"/>
      <c r="B32" s="16" t="s">
        <v>33</v>
      </c>
      <c r="C32" s="17">
        <f t="shared" si="0"/>
        <v>46414</v>
      </c>
      <c r="D32" s="140"/>
      <c r="E32" s="130"/>
      <c r="F32" s="94"/>
      <c r="G32" s="103"/>
      <c r="H32" s="78"/>
      <c r="I32" s="101"/>
      <c r="J32" s="35"/>
      <c r="K32" s="215"/>
    </row>
    <row r="33" spans="1:19" ht="14.25" customHeight="1" x14ac:dyDescent="0.3">
      <c r="A33" s="19"/>
      <c r="B33" s="16" t="s">
        <v>35</v>
      </c>
      <c r="C33" s="17">
        <f t="shared" si="0"/>
        <v>46415</v>
      </c>
      <c r="D33" s="276"/>
      <c r="E33" s="276"/>
      <c r="F33" s="103"/>
      <c r="G33" s="103"/>
      <c r="H33" s="78"/>
      <c r="I33" s="85"/>
      <c r="J33" s="21"/>
      <c r="K33" s="215"/>
    </row>
    <row r="34" spans="1:19" ht="14.25" customHeight="1" x14ac:dyDescent="0.3">
      <c r="A34" s="19"/>
      <c r="B34" s="16" t="s">
        <v>36</v>
      </c>
      <c r="C34" s="17">
        <f t="shared" si="0"/>
        <v>46416</v>
      </c>
      <c r="D34" s="273" t="s">
        <v>59</v>
      </c>
      <c r="E34" s="272"/>
      <c r="F34" s="103"/>
      <c r="G34" s="103"/>
      <c r="H34" s="78"/>
      <c r="I34" s="85"/>
      <c r="J34" s="21"/>
      <c r="K34" s="215"/>
      <c r="N34" s="61"/>
    </row>
    <row r="35" spans="1:19" ht="14.25" customHeight="1" x14ac:dyDescent="0.3">
      <c r="A35" s="19"/>
      <c r="B35" s="16" t="s">
        <v>38</v>
      </c>
      <c r="C35" s="17">
        <f t="shared" si="0"/>
        <v>46417</v>
      </c>
      <c r="D35" s="273" t="s">
        <v>59</v>
      </c>
      <c r="E35" s="191" t="s">
        <v>129</v>
      </c>
      <c r="F35" s="158" t="s">
        <v>60</v>
      </c>
      <c r="H35" s="300" t="s">
        <v>130</v>
      </c>
      <c r="I35" s="88"/>
      <c r="J35" s="21"/>
      <c r="K35" s="215"/>
      <c r="O35" s="60"/>
      <c r="P35" s="60"/>
      <c r="Q35" s="60"/>
      <c r="R35" s="60"/>
    </row>
    <row r="36" spans="1:19" ht="14.25" customHeight="1" x14ac:dyDescent="0.3">
      <c r="A36" s="65"/>
      <c r="B36" s="51" t="s">
        <v>40</v>
      </c>
      <c r="C36" s="64">
        <f t="shared" si="0"/>
        <v>46418</v>
      </c>
      <c r="D36" s="273" t="s">
        <v>59</v>
      </c>
      <c r="E36" s="202" t="s">
        <v>125</v>
      </c>
      <c r="F36" s="202" t="s">
        <v>125</v>
      </c>
      <c r="G36" s="141" t="s">
        <v>61</v>
      </c>
      <c r="H36" s="155"/>
      <c r="I36" s="89"/>
      <c r="J36" s="27"/>
      <c r="K36" s="215"/>
      <c r="N36" s="58"/>
    </row>
    <row r="37" spans="1:19" ht="14.25" customHeight="1" x14ac:dyDescent="0.3">
      <c r="A37" s="47" t="s">
        <v>62</v>
      </c>
      <c r="B37" s="48" t="s">
        <v>25</v>
      </c>
      <c r="C37" s="17">
        <f t="shared" si="0"/>
        <v>46419</v>
      </c>
      <c r="D37" s="56"/>
      <c r="E37" s="211"/>
      <c r="F37" s="245"/>
      <c r="G37" s="134"/>
      <c r="H37" s="98"/>
      <c r="I37" s="92"/>
      <c r="J37" s="49"/>
      <c r="K37" s="215"/>
      <c r="N37" s="286"/>
      <c r="P37" s="286"/>
      <c r="R37" s="59"/>
    </row>
    <row r="38" spans="1:19" ht="14.25" customHeight="1" x14ac:dyDescent="0.3">
      <c r="A38" s="19"/>
      <c r="B38" s="16" t="s">
        <v>32</v>
      </c>
      <c r="C38" s="17">
        <f t="shared" si="0"/>
        <v>46420</v>
      </c>
      <c r="D38" s="70"/>
      <c r="E38" s="212"/>
      <c r="F38" s="213"/>
      <c r="G38" s="43"/>
      <c r="H38" s="100"/>
      <c r="I38" s="101"/>
      <c r="J38" s="10"/>
      <c r="K38" s="215"/>
      <c r="N38" s="286"/>
      <c r="R38" s="289"/>
    </row>
    <row r="39" spans="1:19" ht="14.25" customHeight="1" x14ac:dyDescent="0.3">
      <c r="A39" s="19"/>
      <c r="B39" s="16" t="s">
        <v>33</v>
      </c>
      <c r="C39" s="17">
        <f t="shared" si="0"/>
        <v>46421</v>
      </c>
      <c r="D39" s="140"/>
      <c r="E39" s="130"/>
      <c r="F39" s="94"/>
      <c r="G39" s="103"/>
      <c r="H39" s="78"/>
      <c r="I39" s="242"/>
      <c r="J39" s="242"/>
      <c r="K39" s="215"/>
      <c r="N39" s="286"/>
      <c r="P39" s="286"/>
      <c r="R39" s="59"/>
    </row>
    <row r="40" spans="1:19" ht="14.25" customHeight="1" x14ac:dyDescent="0.3">
      <c r="A40" s="19"/>
      <c r="B40" s="16" t="s">
        <v>35</v>
      </c>
      <c r="C40" s="17">
        <f t="shared" si="0"/>
        <v>46422</v>
      </c>
      <c r="D40" s="276"/>
      <c r="E40" s="276"/>
      <c r="F40" s="103"/>
      <c r="G40" s="103"/>
      <c r="H40" s="78"/>
      <c r="I40" s="79"/>
      <c r="J40" s="21"/>
      <c r="K40" s="215"/>
      <c r="P40" s="286"/>
      <c r="R40" s="59"/>
    </row>
    <row r="41" spans="1:19" ht="14.25" customHeight="1" x14ac:dyDescent="0.3">
      <c r="A41" s="19"/>
      <c r="B41" s="16" t="s">
        <v>36</v>
      </c>
      <c r="C41" s="17">
        <f t="shared" si="0"/>
        <v>46423</v>
      </c>
      <c r="D41" s="263" t="s">
        <v>63</v>
      </c>
      <c r="E41" s="263" t="s">
        <v>64</v>
      </c>
      <c r="F41" s="248"/>
      <c r="G41" s="252"/>
      <c r="H41" s="78"/>
      <c r="I41" s="79"/>
      <c r="J41" s="21"/>
      <c r="K41" s="215"/>
      <c r="N41" s="58"/>
      <c r="Q41" s="59"/>
      <c r="R41" s="59"/>
      <c r="S41" s="286"/>
    </row>
    <row r="42" spans="1:19" ht="13.5" customHeight="1" x14ac:dyDescent="0.3">
      <c r="A42" s="237" t="s">
        <v>65</v>
      </c>
      <c r="B42" s="16" t="s">
        <v>38</v>
      </c>
      <c r="C42" s="17">
        <f t="shared" si="0"/>
        <v>46424</v>
      </c>
      <c r="D42" s="287" t="s">
        <v>66</v>
      </c>
      <c r="E42" s="287" t="s">
        <v>67</v>
      </c>
      <c r="F42" s="251"/>
      <c r="G42" s="253"/>
      <c r="H42" s="102"/>
      <c r="I42" s="79"/>
      <c r="J42" s="21"/>
      <c r="K42" s="215"/>
      <c r="N42" s="286"/>
      <c r="Q42" s="59"/>
      <c r="R42" s="59"/>
    </row>
    <row r="43" spans="1:19" ht="14.25" customHeight="1" x14ac:dyDescent="0.3">
      <c r="A43" s="144"/>
      <c r="B43" s="145" t="s">
        <v>40</v>
      </c>
      <c r="C43" s="189">
        <f t="shared" si="0"/>
        <v>46425</v>
      </c>
      <c r="D43" s="270" t="s">
        <v>68</v>
      </c>
      <c r="E43" s="293" t="s">
        <v>69</v>
      </c>
      <c r="F43" s="246"/>
      <c r="G43" s="232"/>
      <c r="H43" s="45"/>
      <c r="I43" s="99"/>
      <c r="J43" s="27"/>
      <c r="K43" s="246"/>
      <c r="L43" s="246"/>
      <c r="N43" s="286"/>
      <c r="Q43" s="59"/>
      <c r="R43" s="62"/>
    </row>
    <row r="44" spans="1:19" ht="14.25" customHeight="1" x14ac:dyDescent="0.3">
      <c r="A44" s="47" t="s">
        <v>70</v>
      </c>
      <c r="B44" s="48" t="s">
        <v>25</v>
      </c>
      <c r="C44" s="17">
        <f t="shared" si="0"/>
        <v>46426</v>
      </c>
      <c r="D44" s="194"/>
      <c r="E44" s="195"/>
      <c r="F44" s="96"/>
      <c r="G44" s="134"/>
      <c r="H44" s="98"/>
      <c r="I44" s="92"/>
      <c r="J44" s="49"/>
      <c r="K44" s="215"/>
      <c r="Q44" s="59"/>
      <c r="R44" s="62"/>
    </row>
    <row r="45" spans="1:19" ht="14.25" customHeight="1" x14ac:dyDescent="0.3">
      <c r="A45" s="19"/>
      <c r="B45" s="16" t="s">
        <v>32</v>
      </c>
      <c r="C45" s="17">
        <f t="shared" si="0"/>
        <v>46427</v>
      </c>
      <c r="E45" s="162"/>
      <c r="F45" s="162"/>
      <c r="G45" s="103"/>
      <c r="H45" s="76"/>
      <c r="I45" s="77"/>
      <c r="J45" s="35"/>
      <c r="K45" s="215"/>
    </row>
    <row r="46" spans="1:19" ht="14.25" customHeight="1" x14ac:dyDescent="0.3">
      <c r="A46" s="19"/>
      <c r="B46" s="16" t="s">
        <v>33</v>
      </c>
      <c r="C46" s="17">
        <f t="shared" si="0"/>
        <v>46428</v>
      </c>
      <c r="D46" s="290" t="s">
        <v>71</v>
      </c>
      <c r="E46" s="160"/>
      <c r="F46" s="162"/>
      <c r="G46" s="103"/>
      <c r="H46" s="78"/>
      <c r="I46" s="204" t="s">
        <v>71</v>
      </c>
      <c r="J46" s="216" t="s">
        <v>71</v>
      </c>
      <c r="K46" s="215"/>
      <c r="N46" s="61"/>
    </row>
    <row r="47" spans="1:19" ht="14.25" customHeight="1" x14ac:dyDescent="0.3">
      <c r="A47" s="19"/>
      <c r="B47" s="16" t="s">
        <v>35</v>
      </c>
      <c r="C47" s="17">
        <f t="shared" si="0"/>
        <v>46429</v>
      </c>
      <c r="D47" s="169"/>
      <c r="E47" s="37"/>
      <c r="F47" s="162"/>
      <c r="G47" s="103"/>
      <c r="H47" s="78"/>
      <c r="I47" s="79"/>
      <c r="J47" s="21"/>
      <c r="K47" s="215"/>
      <c r="O47" s="60"/>
      <c r="P47" s="60"/>
      <c r="Q47" s="60"/>
      <c r="R47" s="60"/>
    </row>
    <row r="48" spans="1:19" ht="14.25" customHeight="1" x14ac:dyDescent="0.3">
      <c r="A48" s="19"/>
      <c r="B48" s="16" t="s">
        <v>36</v>
      </c>
      <c r="C48" s="17">
        <f t="shared" si="0"/>
        <v>46430</v>
      </c>
      <c r="E48" s="256"/>
      <c r="F48" s="135"/>
      <c r="G48" s="103"/>
      <c r="H48" s="78" t="s">
        <v>72</v>
      </c>
      <c r="I48" s="79"/>
      <c r="J48" s="35"/>
      <c r="K48" s="215"/>
    </row>
    <row r="49" spans="1:18" ht="14.25" customHeight="1" x14ac:dyDescent="0.3">
      <c r="A49" s="19"/>
      <c r="B49" s="16" t="s">
        <v>38</v>
      </c>
      <c r="C49" s="17">
        <f t="shared" si="0"/>
        <v>46431</v>
      </c>
      <c r="D49" s="143" t="s">
        <v>73</v>
      </c>
      <c r="E49" s="262" t="s">
        <v>74</v>
      </c>
      <c r="F49" s="255" t="s">
        <v>75</v>
      </c>
      <c r="G49" s="38" t="s">
        <v>76</v>
      </c>
      <c r="H49" s="78" t="s">
        <v>72</v>
      </c>
      <c r="I49" s="79"/>
      <c r="J49" s="26"/>
      <c r="K49" s="215"/>
      <c r="N49" s="286"/>
      <c r="O49" s="59"/>
      <c r="P49" s="289"/>
      <c r="Q49" s="59"/>
      <c r="R49" s="63"/>
    </row>
    <row r="50" spans="1:18" ht="14.25" customHeight="1" x14ac:dyDescent="0.3">
      <c r="A50" s="144"/>
      <c r="B50" s="145" t="s">
        <v>40</v>
      </c>
      <c r="C50" s="189">
        <f t="shared" si="0"/>
        <v>46432</v>
      </c>
      <c r="D50" s="236" t="s">
        <v>77</v>
      </c>
      <c r="E50" s="267" t="s">
        <v>78</v>
      </c>
      <c r="F50" s="268" t="s">
        <v>79</v>
      </c>
      <c r="G50" s="269"/>
      <c r="H50" s="78" t="s">
        <v>72</v>
      </c>
      <c r="I50" s="99"/>
      <c r="J50" s="39"/>
      <c r="K50" s="215"/>
      <c r="N50" s="286"/>
      <c r="O50" s="59"/>
      <c r="P50" s="59"/>
      <c r="Q50" s="59"/>
      <c r="R50" s="63"/>
    </row>
    <row r="51" spans="1:18" ht="13.5" customHeight="1" x14ac:dyDescent="0.3">
      <c r="A51" s="47" t="s">
        <v>80</v>
      </c>
      <c r="B51" s="48" t="s">
        <v>25</v>
      </c>
      <c r="C51" s="17">
        <f t="shared" si="0"/>
        <v>46433</v>
      </c>
      <c r="D51" s="94"/>
      <c r="E51" s="97"/>
      <c r="F51" s="134"/>
      <c r="G51" s="134"/>
      <c r="H51" s="98"/>
      <c r="I51" s="92"/>
      <c r="J51" s="49"/>
      <c r="K51" s="215"/>
      <c r="N51" s="286"/>
      <c r="O51" s="59"/>
      <c r="P51" s="289"/>
      <c r="Q51" s="59"/>
      <c r="R51" s="63"/>
    </row>
    <row r="52" spans="1:18" ht="14.25" customHeight="1" x14ac:dyDescent="0.3">
      <c r="A52" s="19"/>
      <c r="B52" s="16" t="s">
        <v>32</v>
      </c>
      <c r="C52" s="17">
        <f t="shared" si="0"/>
        <v>46434</v>
      </c>
      <c r="D52" s="94"/>
      <c r="E52" s="94"/>
      <c r="F52" s="103"/>
      <c r="G52" s="103"/>
      <c r="H52" s="78"/>
      <c r="I52" s="77"/>
      <c r="J52" s="49"/>
      <c r="K52" s="215"/>
      <c r="N52" s="286"/>
      <c r="O52" s="59"/>
      <c r="P52" s="289"/>
      <c r="Q52" s="59"/>
      <c r="R52" s="63"/>
    </row>
    <row r="53" spans="1:18" ht="14.25" customHeight="1" x14ac:dyDescent="0.3">
      <c r="A53" s="19"/>
      <c r="B53" s="16" t="s">
        <v>33</v>
      </c>
      <c r="C53" s="17">
        <f t="shared" si="0"/>
        <v>46435</v>
      </c>
      <c r="D53" s="94"/>
      <c r="E53" s="94"/>
      <c r="F53" s="103"/>
      <c r="G53" s="103"/>
      <c r="H53" s="78"/>
      <c r="I53" s="102"/>
      <c r="J53" s="21"/>
      <c r="K53" s="215"/>
      <c r="N53" s="286"/>
      <c r="O53" s="59"/>
      <c r="P53" s="59"/>
      <c r="Q53" s="59"/>
    </row>
    <row r="54" spans="1:18" ht="14.25" customHeight="1" x14ac:dyDescent="0.3">
      <c r="A54" s="19"/>
      <c r="B54" s="16" t="s">
        <v>35</v>
      </c>
      <c r="C54" s="17">
        <f t="shared" si="0"/>
        <v>46436</v>
      </c>
      <c r="D54" s="94"/>
      <c r="E54" s="94"/>
      <c r="F54" s="103"/>
      <c r="G54" s="103"/>
      <c r="H54" s="78"/>
      <c r="I54" s="79"/>
      <c r="J54" s="21"/>
      <c r="K54" s="215"/>
      <c r="L54" s="121"/>
      <c r="N54" s="286"/>
      <c r="O54" s="59"/>
      <c r="P54" s="59"/>
      <c r="Q54" s="59"/>
      <c r="R54" s="62"/>
    </row>
    <row r="55" spans="1:18" ht="14.25" customHeight="1" x14ac:dyDescent="0.3">
      <c r="A55" s="19"/>
      <c r="B55" s="16" t="s">
        <v>36</v>
      </c>
      <c r="C55" s="17">
        <f t="shared" si="0"/>
        <v>46437</v>
      </c>
      <c r="D55" s="94"/>
      <c r="E55" s="256"/>
      <c r="F55" s="277"/>
      <c r="G55" s="278"/>
      <c r="H55" s="78"/>
      <c r="I55" s="79"/>
      <c r="J55" s="21"/>
      <c r="K55" s="215"/>
      <c r="L55" s="121"/>
      <c r="N55" s="286"/>
      <c r="O55" s="59"/>
      <c r="P55" s="59"/>
      <c r="Q55" s="59"/>
      <c r="R55" s="62"/>
    </row>
    <row r="56" spans="1:18" ht="14.25" customHeight="1" x14ac:dyDescent="0.3">
      <c r="A56" s="19"/>
      <c r="B56" s="16" t="s">
        <v>38</v>
      </c>
      <c r="C56" s="17">
        <f t="shared" si="0"/>
        <v>46438</v>
      </c>
      <c r="D56" s="233" t="s">
        <v>81</v>
      </c>
      <c r="E56" s="279" t="s">
        <v>82</v>
      </c>
      <c r="F56" s="148" t="s">
        <v>82</v>
      </c>
      <c r="G56" s="271"/>
      <c r="H56" s="78"/>
      <c r="I56" s="77"/>
      <c r="J56" s="21"/>
      <c r="K56" s="78" t="s">
        <v>58</v>
      </c>
      <c r="L56" s="121"/>
      <c r="N56" s="286"/>
      <c r="O56" s="59"/>
      <c r="P56" s="59"/>
      <c r="Q56" s="59"/>
      <c r="R56" s="59"/>
    </row>
    <row r="57" spans="1:18" ht="14.25" customHeight="1" x14ac:dyDescent="0.3">
      <c r="A57" s="144"/>
      <c r="B57" s="145" t="s">
        <v>40</v>
      </c>
      <c r="C57" s="146">
        <f t="shared" si="0"/>
        <v>46439</v>
      </c>
      <c r="D57" s="233" t="s">
        <v>83</v>
      </c>
      <c r="E57" s="280" t="s">
        <v>84</v>
      </c>
      <c r="F57" s="124" t="s">
        <v>84</v>
      </c>
      <c r="G57" s="124" t="s">
        <v>84</v>
      </c>
      <c r="H57" s="45"/>
      <c r="I57" s="147"/>
      <c r="J57" s="27"/>
      <c r="K57" s="78" t="s">
        <v>58</v>
      </c>
    </row>
    <row r="58" spans="1:18" ht="14.25" customHeight="1" thickBot="1" x14ac:dyDescent="0.35">
      <c r="A58" s="29" t="s">
        <v>85</v>
      </c>
      <c r="B58" s="30" t="s">
        <v>0</v>
      </c>
      <c r="C58" s="172"/>
      <c r="D58" s="170" t="s">
        <v>26</v>
      </c>
      <c r="E58" s="159" t="s">
        <v>27</v>
      </c>
      <c r="F58" s="137" t="s">
        <v>28</v>
      </c>
      <c r="G58" s="133" t="s">
        <v>29</v>
      </c>
      <c r="H58" s="81" t="s">
        <v>30</v>
      </c>
      <c r="I58" s="82" t="s">
        <v>7</v>
      </c>
      <c r="J58" s="32" t="s">
        <v>8</v>
      </c>
      <c r="K58" s="33" t="s">
        <v>9</v>
      </c>
    </row>
    <row r="59" spans="1:18" ht="14.25" customHeight="1" x14ac:dyDescent="0.3">
      <c r="A59" s="15" t="s">
        <v>86</v>
      </c>
      <c r="B59" s="16" t="s">
        <v>25</v>
      </c>
      <c r="C59" s="17">
        <f>C57+1</f>
        <v>46440</v>
      </c>
      <c r="D59" s="46"/>
      <c r="E59" s="192"/>
      <c r="F59" s="197"/>
      <c r="G59" s="134"/>
      <c r="H59" s="98"/>
      <c r="I59" s="92"/>
      <c r="J59" s="49"/>
      <c r="K59" s="9"/>
      <c r="N59" s="286"/>
    </row>
    <row r="60" spans="1:18" ht="14.25" customHeight="1" x14ac:dyDescent="0.3">
      <c r="A60" s="19"/>
      <c r="B60" s="16" t="s">
        <v>32</v>
      </c>
      <c r="C60" s="17">
        <f t="shared" si="0"/>
        <v>46441</v>
      </c>
      <c r="E60" s="199"/>
      <c r="F60" s="135"/>
      <c r="G60" s="135"/>
      <c r="H60" s="84"/>
      <c r="I60" s="85"/>
      <c r="J60" s="21"/>
      <c r="K60" s="9"/>
    </row>
    <row r="61" spans="1:18" ht="14.25" customHeight="1" x14ac:dyDescent="0.3">
      <c r="A61" s="19"/>
      <c r="B61" s="16" t="s">
        <v>33</v>
      </c>
      <c r="C61" s="17">
        <f t="shared" si="0"/>
        <v>46442</v>
      </c>
      <c r="E61" s="200"/>
      <c r="F61" s="149"/>
      <c r="G61" s="149"/>
      <c r="H61" s="84"/>
      <c r="I61" s="85"/>
      <c r="J61" s="21"/>
      <c r="K61" s="9"/>
    </row>
    <row r="62" spans="1:18" ht="14.25" customHeight="1" x14ac:dyDescent="0.3">
      <c r="A62" s="19"/>
      <c r="B62" s="16" t="s">
        <v>35</v>
      </c>
      <c r="C62" s="17">
        <f t="shared" si="0"/>
        <v>46443</v>
      </c>
      <c r="E62" s="201"/>
      <c r="F62" s="152"/>
      <c r="G62" s="149"/>
      <c r="H62" s="84"/>
      <c r="I62" s="85"/>
      <c r="J62" s="21"/>
      <c r="K62" s="9"/>
      <c r="N62" s="58"/>
    </row>
    <row r="63" spans="1:18" ht="14.25" customHeight="1" x14ac:dyDescent="0.3">
      <c r="A63" s="19"/>
      <c r="B63" s="16" t="s">
        <v>36</v>
      </c>
      <c r="C63" s="17">
        <f t="shared" si="0"/>
        <v>46444</v>
      </c>
      <c r="D63" s="171"/>
      <c r="E63" s="199"/>
      <c r="F63" s="152"/>
      <c r="G63" s="150"/>
      <c r="H63" s="84"/>
      <c r="I63" s="85"/>
      <c r="J63" s="21"/>
      <c r="K63" s="9"/>
      <c r="N63" s="286"/>
    </row>
    <row r="64" spans="1:18" ht="14.25" customHeight="1" x14ac:dyDescent="0.3">
      <c r="A64" s="19"/>
      <c r="B64" s="16" t="s">
        <v>38</v>
      </c>
      <c r="C64" s="17">
        <f t="shared" si="0"/>
        <v>46445</v>
      </c>
      <c r="D64" s="217"/>
      <c r="E64" s="37"/>
      <c r="F64" s="151"/>
      <c r="G64" s="151"/>
      <c r="H64" s="88"/>
      <c r="I64" s="88"/>
      <c r="J64" s="24"/>
      <c r="K64" s="9"/>
    </row>
    <row r="65" spans="1:15" ht="14.25" customHeight="1" x14ac:dyDescent="0.3">
      <c r="A65" s="50"/>
      <c r="B65" s="51" t="s">
        <v>40</v>
      </c>
      <c r="C65" s="68">
        <f t="shared" si="0"/>
        <v>46446</v>
      </c>
      <c r="D65" s="218"/>
      <c r="E65" s="45"/>
      <c r="F65" s="198"/>
      <c r="G65" s="136"/>
      <c r="H65" s="89"/>
      <c r="I65" s="89"/>
      <c r="J65" s="25"/>
      <c r="K65" s="9"/>
      <c r="N65" s="286"/>
    </row>
    <row r="66" spans="1:15" ht="14.25" customHeight="1" x14ac:dyDescent="0.3">
      <c r="A66" s="47" t="s">
        <v>89</v>
      </c>
      <c r="B66" s="48" t="s">
        <v>25</v>
      </c>
      <c r="C66" s="17">
        <f t="shared" si="0"/>
        <v>46447</v>
      </c>
      <c r="D66" s="231"/>
      <c r="E66" s="231"/>
      <c r="F66" s="231"/>
      <c r="G66" s="231"/>
      <c r="H66" s="231"/>
      <c r="I66" s="221"/>
      <c r="K66" s="9"/>
      <c r="N66" s="286"/>
      <c r="O66" s="286"/>
    </row>
    <row r="67" spans="1:15" ht="14.25" customHeight="1" x14ac:dyDescent="0.3">
      <c r="A67" s="19"/>
      <c r="B67" s="16" t="s">
        <v>32</v>
      </c>
      <c r="C67" s="17">
        <f t="shared" si="0"/>
        <v>46448</v>
      </c>
      <c r="D67" s="222"/>
      <c r="E67" s="222"/>
      <c r="F67" s="222"/>
      <c r="G67" s="222"/>
      <c r="H67" s="222"/>
      <c r="I67" s="223"/>
      <c r="K67" s="9"/>
    </row>
    <row r="68" spans="1:15" ht="14.25" customHeight="1" x14ac:dyDescent="0.3">
      <c r="A68" s="19"/>
      <c r="B68" s="16" t="s">
        <v>33</v>
      </c>
      <c r="C68" s="17">
        <f t="shared" si="0"/>
        <v>46449</v>
      </c>
      <c r="D68" s="222"/>
      <c r="E68" s="222"/>
      <c r="F68" s="222"/>
      <c r="G68" s="222"/>
      <c r="H68" s="222"/>
      <c r="I68" s="223"/>
      <c r="K68" s="9"/>
    </row>
    <row r="69" spans="1:15" ht="14.25" customHeight="1" x14ac:dyDescent="0.3">
      <c r="A69" s="19"/>
      <c r="B69" s="16" t="s">
        <v>35</v>
      </c>
      <c r="C69" s="17">
        <f t="shared" si="0"/>
        <v>46450</v>
      </c>
      <c r="D69" s="222"/>
      <c r="E69" s="222"/>
      <c r="F69" s="307" t="s">
        <v>133</v>
      </c>
      <c r="G69" s="222"/>
      <c r="H69" s="222"/>
      <c r="I69" s="223"/>
      <c r="K69" s="9"/>
    </row>
    <row r="70" spans="1:15" ht="14.25" customHeight="1" x14ac:dyDescent="0.3">
      <c r="A70" s="19"/>
      <c r="B70" s="16" t="s">
        <v>36</v>
      </c>
      <c r="C70" s="17">
        <f>C69+1</f>
        <v>46451</v>
      </c>
      <c r="D70" s="222"/>
      <c r="E70" s="222"/>
      <c r="F70" s="222"/>
      <c r="G70" s="222"/>
      <c r="H70" s="222"/>
      <c r="I70" s="223"/>
      <c r="K70" s="9"/>
    </row>
    <row r="71" spans="1:15" ht="14.25" customHeight="1" x14ac:dyDescent="0.3">
      <c r="A71" s="19"/>
      <c r="B71" s="16" t="s">
        <v>38</v>
      </c>
      <c r="C71" s="17">
        <f t="shared" si="0"/>
        <v>46452</v>
      </c>
      <c r="D71" s="222"/>
      <c r="E71" s="222"/>
      <c r="F71" s="222"/>
      <c r="G71" s="222"/>
      <c r="H71" s="222"/>
      <c r="I71" s="223"/>
      <c r="K71" s="11"/>
    </row>
    <row r="72" spans="1:15" ht="14.25" customHeight="1" x14ac:dyDescent="0.3">
      <c r="A72" s="50"/>
      <c r="B72" s="51" t="s">
        <v>40</v>
      </c>
      <c r="C72" s="68">
        <f>C71+1</f>
        <v>46453</v>
      </c>
      <c r="D72" s="224"/>
      <c r="E72" s="224"/>
      <c r="F72" s="224"/>
      <c r="G72" s="224"/>
      <c r="H72" s="224"/>
      <c r="I72" s="225"/>
      <c r="K72" s="11"/>
    </row>
    <row r="73" spans="1:15" ht="14.25" customHeight="1" x14ac:dyDescent="0.3">
      <c r="A73" s="47" t="s">
        <v>90</v>
      </c>
      <c r="B73" s="48" t="s">
        <v>25</v>
      </c>
      <c r="C73" s="17">
        <f>C72+1</f>
        <v>46454</v>
      </c>
      <c r="D73" s="143" t="s">
        <v>87</v>
      </c>
      <c r="E73" s="123"/>
      <c r="F73" s="122"/>
      <c r="G73" s="97"/>
      <c r="H73" s="98"/>
      <c r="I73" s="92"/>
      <c r="J73" s="49"/>
      <c r="K73" s="23"/>
    </row>
    <row r="74" spans="1:15" ht="14.25" customHeight="1" x14ac:dyDescent="0.3">
      <c r="A74" s="19"/>
      <c r="B74" s="16" t="s">
        <v>32</v>
      </c>
      <c r="C74" s="17">
        <f t="shared" ref="C74:C137" si="1">C73+1</f>
        <v>46455</v>
      </c>
      <c r="D74" s="143" t="s">
        <v>88</v>
      </c>
      <c r="E74" s="161"/>
      <c r="F74" s="94"/>
      <c r="G74" s="94"/>
      <c r="H74" s="84"/>
      <c r="I74" s="85"/>
      <c r="J74" s="21"/>
      <c r="K74" s="23"/>
      <c r="L74" s="121"/>
      <c r="M74" s="121"/>
      <c r="N74" s="121"/>
    </row>
    <row r="75" spans="1:15" ht="15.75" customHeight="1" x14ac:dyDescent="0.3">
      <c r="A75" s="19"/>
      <c r="B75" s="16" t="s">
        <v>33</v>
      </c>
      <c r="C75" s="17">
        <f t="shared" si="1"/>
        <v>46456</v>
      </c>
      <c r="D75" s="204" t="s">
        <v>122</v>
      </c>
      <c r="E75" s="243"/>
      <c r="F75" s="188"/>
      <c r="G75" s="94"/>
      <c r="H75" s="84"/>
      <c r="I75" s="85"/>
      <c r="J75" s="21"/>
      <c r="K75" s="23"/>
      <c r="L75" s="121"/>
      <c r="M75" s="121"/>
      <c r="N75" s="121"/>
    </row>
    <row r="76" spans="1:15" ht="14.25" customHeight="1" x14ac:dyDescent="0.3">
      <c r="A76" s="19"/>
      <c r="B76" s="16" t="s">
        <v>35</v>
      </c>
      <c r="C76" s="17">
        <f t="shared" si="1"/>
        <v>46457</v>
      </c>
      <c r="D76" s="94"/>
      <c r="E76" s="94"/>
      <c r="F76" s="94"/>
      <c r="G76" s="94"/>
      <c r="H76" s="87"/>
      <c r="I76" s="85"/>
      <c r="J76" s="21"/>
      <c r="K76" s="23"/>
      <c r="L76" s="66"/>
      <c r="M76" s="157"/>
      <c r="N76" s="69"/>
    </row>
    <row r="77" spans="1:15" ht="14.25" customHeight="1" x14ac:dyDescent="0.3">
      <c r="A77" s="19"/>
      <c r="B77" s="16" t="s">
        <v>36</v>
      </c>
      <c r="C77" s="17">
        <f t="shared" si="1"/>
        <v>46458</v>
      </c>
      <c r="D77" s="161"/>
      <c r="E77" s="244" t="s">
        <v>91</v>
      </c>
      <c r="F77" s="152"/>
      <c r="G77" s="150"/>
      <c r="H77" s="84"/>
      <c r="I77" s="85"/>
      <c r="J77" s="21"/>
      <c r="K77" s="11" t="s">
        <v>92</v>
      </c>
      <c r="L77" s="121"/>
      <c r="M77" s="121"/>
      <c r="N77" s="69"/>
    </row>
    <row r="78" spans="1:15" ht="14.25" customHeight="1" x14ac:dyDescent="0.3">
      <c r="A78" s="19"/>
      <c r="B78" s="16" t="s">
        <v>38</v>
      </c>
      <c r="C78" s="17">
        <f t="shared" si="1"/>
        <v>46459</v>
      </c>
      <c r="D78" s="291"/>
      <c r="E78" s="292" t="s">
        <v>91</v>
      </c>
      <c r="F78" s="283" t="s">
        <v>123</v>
      </c>
      <c r="G78" s="142" t="s">
        <v>93</v>
      </c>
      <c r="H78" s="88"/>
      <c r="I78" s="88"/>
      <c r="J78" s="24"/>
      <c r="K78" s="11" t="s">
        <v>92</v>
      </c>
      <c r="L78" s="121"/>
      <c r="M78" s="121"/>
      <c r="N78" s="69"/>
    </row>
    <row r="79" spans="1:15" ht="14.25" customHeight="1" x14ac:dyDescent="0.3">
      <c r="A79" s="50"/>
      <c r="B79" s="51" t="s">
        <v>40</v>
      </c>
      <c r="C79" s="68">
        <f t="shared" si="1"/>
        <v>46460</v>
      </c>
      <c r="D79" s="291"/>
      <c r="E79" s="292" t="s">
        <v>91</v>
      </c>
      <c r="F79" s="264" t="s">
        <v>94</v>
      </c>
      <c r="G79" s="261" t="s">
        <v>95</v>
      </c>
      <c r="H79" s="89"/>
      <c r="I79" s="89"/>
      <c r="J79" s="25"/>
      <c r="K79" s="11"/>
      <c r="L79" s="121"/>
      <c r="M79" s="121"/>
      <c r="N79" s="69"/>
    </row>
    <row r="80" spans="1:15" ht="14.25" customHeight="1" x14ac:dyDescent="0.3">
      <c r="A80" s="47" t="s">
        <v>96</v>
      </c>
      <c r="B80" s="48" t="s">
        <v>25</v>
      </c>
      <c r="C80" s="193">
        <f t="shared" si="1"/>
        <v>46461</v>
      </c>
      <c r="D80" s="238"/>
      <c r="E80" s="282"/>
      <c r="F80" s="249"/>
      <c r="G80" s="134"/>
      <c r="H80" s="109"/>
      <c r="I80" s="110"/>
      <c r="J80" s="209"/>
      <c r="K80" s="23"/>
      <c r="L80" s="121"/>
      <c r="M80" s="121"/>
      <c r="N80" s="121"/>
    </row>
    <row r="81" spans="1:14" ht="14.25" customHeight="1" x14ac:dyDescent="0.3">
      <c r="A81" s="19"/>
      <c r="B81" s="16" t="s">
        <v>32</v>
      </c>
      <c r="C81" s="193">
        <f t="shared" si="1"/>
        <v>46462</v>
      </c>
      <c r="D81" s="161"/>
      <c r="E81" s="282"/>
      <c r="F81" s="163"/>
      <c r="G81" s="103"/>
      <c r="H81" s="84"/>
      <c r="I81" s="85"/>
      <c r="J81" s="208"/>
      <c r="K81" s="11"/>
      <c r="L81" s="121"/>
      <c r="M81" s="121"/>
      <c r="N81" s="69"/>
    </row>
    <row r="82" spans="1:14" ht="14.25" customHeight="1" x14ac:dyDescent="0.3">
      <c r="A82" s="19"/>
      <c r="B82" s="16" t="s">
        <v>33</v>
      </c>
      <c r="C82" s="193">
        <f t="shared" si="1"/>
        <v>46463</v>
      </c>
      <c r="D82" s="291" t="s">
        <v>97</v>
      </c>
      <c r="E82" s="282"/>
      <c r="F82" s="163"/>
      <c r="G82" s="150"/>
      <c r="H82" s="84"/>
      <c r="I82" s="85"/>
      <c r="J82" s="208"/>
    </row>
    <row r="83" spans="1:14" ht="14.25" customHeight="1" x14ac:dyDescent="0.3">
      <c r="A83" s="19"/>
      <c r="B83" s="16" t="s">
        <v>35</v>
      </c>
      <c r="C83" s="193">
        <f t="shared" si="1"/>
        <v>46464</v>
      </c>
      <c r="D83" s="161"/>
      <c r="E83" s="282"/>
      <c r="F83" s="163"/>
      <c r="G83" s="150"/>
      <c r="H83" s="84"/>
      <c r="I83" s="85"/>
      <c r="J83" s="208"/>
    </row>
    <row r="84" spans="1:14" ht="14.25" customHeight="1" x14ac:dyDescent="0.3">
      <c r="A84" s="19"/>
      <c r="B84" s="16" t="s">
        <v>36</v>
      </c>
      <c r="C84" s="193">
        <f t="shared" si="1"/>
        <v>46465</v>
      </c>
      <c r="D84" s="291" t="s">
        <v>97</v>
      </c>
      <c r="E84" s="121"/>
      <c r="F84" s="240" t="s">
        <v>98</v>
      </c>
      <c r="G84" s="103"/>
      <c r="H84" s="84"/>
      <c r="I84" s="85"/>
      <c r="J84" s="208"/>
      <c r="K84" s="11"/>
    </row>
    <row r="85" spans="1:14" ht="14.25" customHeight="1" x14ac:dyDescent="0.3">
      <c r="A85" s="19"/>
      <c r="B85" s="16" t="s">
        <v>38</v>
      </c>
      <c r="C85" s="193">
        <f t="shared" si="1"/>
        <v>46466</v>
      </c>
      <c r="D85" s="284"/>
      <c r="E85" s="283" t="s">
        <v>126</v>
      </c>
      <c r="F85" s="240" t="s">
        <v>98</v>
      </c>
      <c r="G85" s="260" t="s">
        <v>99</v>
      </c>
      <c r="H85" s="84"/>
      <c r="I85" s="85"/>
      <c r="J85" s="208"/>
      <c r="K85" s="11" t="s">
        <v>100</v>
      </c>
    </row>
    <row r="86" spans="1:14" ht="14.25" customHeight="1" thickBot="1" x14ac:dyDescent="0.35">
      <c r="A86" s="144"/>
      <c r="B86" s="51" t="s">
        <v>40</v>
      </c>
      <c r="C86" s="281">
        <f t="shared" si="1"/>
        <v>46467</v>
      </c>
      <c r="D86" s="285"/>
      <c r="E86" s="299"/>
      <c r="F86" s="265" t="s">
        <v>98</v>
      </c>
      <c r="G86" s="266" t="s">
        <v>99</v>
      </c>
      <c r="H86" s="175"/>
      <c r="I86" s="176"/>
      <c r="J86" s="210"/>
      <c r="K86" s="11" t="s">
        <v>100</v>
      </c>
    </row>
    <row r="87" spans="1:14" ht="14.25" customHeight="1" thickBot="1" x14ac:dyDescent="0.35">
      <c r="A87" s="29" t="s">
        <v>85</v>
      </c>
      <c r="B87" s="30" t="s">
        <v>0</v>
      </c>
      <c r="C87" s="172"/>
      <c r="D87" s="168" t="s">
        <v>26</v>
      </c>
      <c r="E87" s="31" t="s">
        <v>27</v>
      </c>
      <c r="F87" s="137" t="s">
        <v>28</v>
      </c>
      <c r="G87" s="133" t="s">
        <v>29</v>
      </c>
      <c r="H87" s="81" t="s">
        <v>30</v>
      </c>
      <c r="I87" s="82" t="s">
        <v>7</v>
      </c>
      <c r="J87" s="32" t="s">
        <v>8</v>
      </c>
      <c r="K87" s="33"/>
    </row>
    <row r="88" spans="1:14" ht="14.25" customHeight="1" x14ac:dyDescent="0.3">
      <c r="A88" s="15" t="s">
        <v>101</v>
      </c>
      <c r="B88" s="16" t="s">
        <v>25</v>
      </c>
      <c r="C88" s="17">
        <f>C86+1</f>
        <v>46468</v>
      </c>
      <c r="D88" s="226"/>
      <c r="E88" s="226"/>
      <c r="F88" s="96"/>
      <c r="G88" s="97"/>
      <c r="H88" s="98"/>
      <c r="I88" s="92"/>
      <c r="J88" s="49"/>
      <c r="K88" s="9"/>
    </row>
    <row r="89" spans="1:14" ht="14.25" customHeight="1" x14ac:dyDescent="0.3">
      <c r="A89" s="19"/>
      <c r="B89" s="16" t="s">
        <v>32</v>
      </c>
      <c r="C89" s="17">
        <f t="shared" si="1"/>
        <v>46469</v>
      </c>
      <c r="D89" s="94"/>
      <c r="E89" s="94"/>
      <c r="F89" s="94"/>
      <c r="G89" s="94"/>
      <c r="H89" s="78"/>
      <c r="I89" s="79"/>
      <c r="J89" s="21"/>
      <c r="K89" s="9"/>
    </row>
    <row r="90" spans="1:14" ht="14.25" customHeight="1" x14ac:dyDescent="0.3">
      <c r="A90" s="19"/>
      <c r="B90" s="16" t="s">
        <v>33</v>
      </c>
      <c r="C90" s="17">
        <f t="shared" si="1"/>
        <v>46470</v>
      </c>
      <c r="D90" s="94"/>
      <c r="E90" s="94"/>
      <c r="F90" s="95"/>
      <c r="G90" s="94"/>
      <c r="H90" s="78"/>
      <c r="I90" s="78"/>
      <c r="J90" s="26"/>
      <c r="K90" s="9"/>
    </row>
    <row r="91" spans="1:14" ht="14.25" customHeight="1" x14ac:dyDescent="0.3">
      <c r="A91" s="19"/>
      <c r="B91" s="16" t="s">
        <v>35</v>
      </c>
      <c r="C91" s="17">
        <f t="shared" si="1"/>
        <v>46471</v>
      </c>
      <c r="D91" s="227"/>
      <c r="E91" s="227"/>
      <c r="F91" s="196"/>
      <c r="G91" s="94"/>
      <c r="H91" s="104"/>
      <c r="I91" s="94"/>
      <c r="J91" s="35"/>
      <c r="K91" s="9"/>
    </row>
    <row r="92" spans="1:14" ht="14.25" customHeight="1" x14ac:dyDescent="0.3">
      <c r="A92" s="19"/>
      <c r="B92" s="16" t="s">
        <v>36</v>
      </c>
      <c r="C92" s="17">
        <f t="shared" si="1"/>
        <v>46472</v>
      </c>
      <c r="D92" s="139" t="s">
        <v>102</v>
      </c>
      <c r="E92" s="139" t="s">
        <v>102</v>
      </c>
      <c r="F92" s="139" t="s">
        <v>102</v>
      </c>
      <c r="G92" s="139" t="s">
        <v>102</v>
      </c>
      <c r="H92" s="104"/>
      <c r="I92" s="94"/>
      <c r="J92" s="35"/>
    </row>
    <row r="93" spans="1:14" ht="14.25" customHeight="1" x14ac:dyDescent="0.3">
      <c r="A93" s="19"/>
      <c r="B93" s="16" t="s">
        <v>38</v>
      </c>
      <c r="C93" s="17">
        <f t="shared" si="1"/>
        <v>46473</v>
      </c>
      <c r="D93" s="139" t="s">
        <v>102</v>
      </c>
      <c r="E93" s="139" t="s">
        <v>102</v>
      </c>
      <c r="F93" s="139" t="s">
        <v>102</v>
      </c>
      <c r="G93" s="139" t="s">
        <v>102</v>
      </c>
      <c r="H93" s="105"/>
      <c r="I93" s="94"/>
      <c r="J93" s="35"/>
    </row>
    <row r="94" spans="1:14" ht="14.25" customHeight="1" x14ac:dyDescent="0.3">
      <c r="A94" s="50"/>
      <c r="B94" s="51" t="s">
        <v>40</v>
      </c>
      <c r="C94" s="68">
        <f t="shared" si="1"/>
        <v>46474</v>
      </c>
      <c r="D94" s="139" t="s">
        <v>102</v>
      </c>
      <c r="E94" s="139" t="s">
        <v>102</v>
      </c>
      <c r="F94" s="139" t="s">
        <v>102</v>
      </c>
      <c r="G94" s="139" t="s">
        <v>102</v>
      </c>
      <c r="H94" s="106"/>
      <c r="I94" s="107"/>
      <c r="J94" s="52"/>
      <c r="K94" s="9"/>
    </row>
    <row r="95" spans="1:14" ht="14.25" customHeight="1" x14ac:dyDescent="0.3">
      <c r="A95" s="47" t="s">
        <v>103</v>
      </c>
      <c r="B95" s="48" t="s">
        <v>25</v>
      </c>
      <c r="C95" s="17">
        <f t="shared" si="1"/>
        <v>46475</v>
      </c>
      <c r="D95" s="301" t="s">
        <v>104</v>
      </c>
      <c r="E95" s="302"/>
      <c r="F95" s="302"/>
      <c r="G95" s="302"/>
      <c r="H95" s="302"/>
      <c r="I95" s="303"/>
      <c r="J95" s="49"/>
      <c r="K95" s="23"/>
    </row>
    <row r="96" spans="1:14" ht="14.25" customHeight="1" x14ac:dyDescent="0.3">
      <c r="A96" s="19"/>
      <c r="B96" s="16" t="s">
        <v>32</v>
      </c>
      <c r="C96" s="17">
        <f t="shared" si="1"/>
        <v>46476</v>
      </c>
      <c r="D96" s="301"/>
      <c r="E96" s="302"/>
      <c r="F96" s="302"/>
      <c r="G96" s="302"/>
      <c r="H96" s="302"/>
      <c r="I96" s="303"/>
      <c r="J96" s="21"/>
      <c r="K96" s="23"/>
    </row>
    <row r="97" spans="1:12" ht="14.25" customHeight="1" x14ac:dyDescent="0.3">
      <c r="A97" s="19"/>
      <c r="B97" s="16" t="s">
        <v>33</v>
      </c>
      <c r="C97" s="17">
        <f t="shared" si="1"/>
        <v>46477</v>
      </c>
      <c r="D97" s="301"/>
      <c r="E97" s="302"/>
      <c r="F97" s="302"/>
      <c r="G97" s="302"/>
      <c r="H97" s="302"/>
      <c r="I97" s="303"/>
      <c r="J97" s="21"/>
      <c r="K97" s="23"/>
    </row>
    <row r="98" spans="1:12" ht="14.25" customHeight="1" x14ac:dyDescent="0.3">
      <c r="A98" s="19"/>
      <c r="B98" s="16" t="s">
        <v>35</v>
      </c>
      <c r="C98" s="17">
        <f t="shared" si="1"/>
        <v>46478</v>
      </c>
      <c r="D98" s="301"/>
      <c r="E98" s="302"/>
      <c r="F98" s="302"/>
      <c r="G98" s="302"/>
      <c r="H98" s="302"/>
      <c r="I98" s="303"/>
      <c r="J98" s="21"/>
      <c r="K98" s="23"/>
    </row>
    <row r="99" spans="1:12" ht="14.25" customHeight="1" x14ac:dyDescent="0.3">
      <c r="A99" s="19"/>
      <c r="B99" s="16" t="s">
        <v>36</v>
      </c>
      <c r="C99" s="17">
        <f t="shared" si="1"/>
        <v>46479</v>
      </c>
      <c r="D99" s="301"/>
      <c r="E99" s="302"/>
      <c r="F99" s="302"/>
      <c r="G99" s="302"/>
      <c r="H99" s="302"/>
      <c r="I99" s="303"/>
      <c r="J99" s="21"/>
      <c r="K99" s="11"/>
    </row>
    <row r="100" spans="1:12" ht="14.25" customHeight="1" x14ac:dyDescent="0.3">
      <c r="A100" s="19"/>
      <c r="B100" s="16" t="s">
        <v>38</v>
      </c>
      <c r="C100" s="17">
        <f t="shared" si="1"/>
        <v>46480</v>
      </c>
      <c r="D100" s="301"/>
      <c r="E100" s="302"/>
      <c r="F100" s="302"/>
      <c r="G100" s="302"/>
      <c r="H100" s="302"/>
      <c r="I100" s="303"/>
      <c r="J100" s="21"/>
      <c r="K100" s="11"/>
    </row>
    <row r="101" spans="1:12" ht="14.25" customHeight="1" x14ac:dyDescent="0.3">
      <c r="A101" s="50"/>
      <c r="B101" s="51" t="s">
        <v>40</v>
      </c>
      <c r="C101" s="64">
        <f t="shared" si="1"/>
        <v>46481</v>
      </c>
      <c r="D101" s="304"/>
      <c r="E101" s="305"/>
      <c r="F101" s="305"/>
      <c r="G101" s="305"/>
      <c r="H101" s="305"/>
      <c r="I101" s="306"/>
      <c r="J101" s="27"/>
      <c r="K101" s="11"/>
    </row>
    <row r="102" spans="1:12" ht="14.25" customHeight="1" x14ac:dyDescent="0.3">
      <c r="A102" s="47" t="s">
        <v>105</v>
      </c>
      <c r="B102" s="48" t="s">
        <v>25</v>
      </c>
      <c r="C102" s="17">
        <f t="shared" si="1"/>
        <v>46482</v>
      </c>
      <c r="D102" s="228" t="s">
        <v>106</v>
      </c>
      <c r="E102" s="44"/>
      <c r="F102" s="113"/>
      <c r="G102" s="108"/>
      <c r="H102" s="109"/>
      <c r="I102" s="110"/>
      <c r="J102" s="209"/>
      <c r="K102" s="11"/>
    </row>
    <row r="103" spans="1:12" ht="14.25" customHeight="1" x14ac:dyDescent="0.3">
      <c r="A103" s="19"/>
      <c r="B103" s="16" t="s">
        <v>32</v>
      </c>
      <c r="C103" s="17">
        <f t="shared" si="1"/>
        <v>46483</v>
      </c>
      <c r="D103" s="228" t="s">
        <v>106</v>
      </c>
      <c r="E103" s="44"/>
      <c r="F103" s="83"/>
      <c r="G103" s="83"/>
      <c r="H103" s="84"/>
      <c r="I103" s="85"/>
      <c r="J103" s="208"/>
      <c r="K103" s="9"/>
    </row>
    <row r="104" spans="1:12" ht="14.25" customHeight="1" x14ac:dyDescent="0.3">
      <c r="A104" s="19"/>
      <c r="B104" s="16" t="s">
        <v>33</v>
      </c>
      <c r="C104" s="17">
        <f t="shared" si="1"/>
        <v>46484</v>
      </c>
      <c r="D104" s="228" t="s">
        <v>106</v>
      </c>
      <c r="E104" s="44"/>
      <c r="F104" s="83"/>
      <c r="G104" s="83"/>
      <c r="H104" s="84"/>
      <c r="I104" s="85"/>
      <c r="J104" s="208"/>
      <c r="K104" s="9"/>
    </row>
    <row r="105" spans="1:12" ht="14.25" customHeight="1" x14ac:dyDescent="0.3">
      <c r="A105" s="19"/>
      <c r="B105" s="16" t="s">
        <v>35</v>
      </c>
      <c r="C105" s="17">
        <f t="shared" si="1"/>
        <v>46485</v>
      </c>
      <c r="D105" s="228" t="s">
        <v>106</v>
      </c>
      <c r="E105" s="20"/>
      <c r="F105" s="83"/>
      <c r="G105" s="83"/>
      <c r="H105" s="84"/>
      <c r="I105" s="85"/>
      <c r="J105" s="208"/>
      <c r="K105" s="11"/>
    </row>
    <row r="106" spans="1:12" ht="14.25" customHeight="1" x14ac:dyDescent="0.3">
      <c r="A106" s="19"/>
      <c r="B106" s="22" t="s">
        <v>36</v>
      </c>
      <c r="C106" s="17">
        <f t="shared" si="1"/>
        <v>46486</v>
      </c>
      <c r="D106" s="239" t="s">
        <v>106</v>
      </c>
      <c r="E106" s="36"/>
      <c r="F106" s="83"/>
      <c r="G106" s="83"/>
      <c r="H106" s="84"/>
      <c r="I106" s="85"/>
      <c r="J106" s="208"/>
      <c r="K106" s="205"/>
      <c r="L106" s="121"/>
    </row>
    <row r="107" spans="1:12" ht="14.25" customHeight="1" x14ac:dyDescent="0.3">
      <c r="A107" s="19"/>
      <c r="B107" s="22" t="s">
        <v>38</v>
      </c>
      <c r="C107" s="17">
        <f t="shared" si="1"/>
        <v>46487</v>
      </c>
      <c r="D107" s="228" t="s">
        <v>106</v>
      </c>
      <c r="E107" s="20"/>
      <c r="F107" s="83"/>
      <c r="G107" s="83"/>
      <c r="H107" s="84"/>
      <c r="I107" s="85"/>
      <c r="J107" s="208"/>
      <c r="K107" s="205"/>
      <c r="L107" s="121"/>
    </row>
    <row r="108" spans="1:12" ht="14.25" customHeight="1" thickBot="1" x14ac:dyDescent="0.35">
      <c r="A108" s="50"/>
      <c r="B108" s="72" t="s">
        <v>40</v>
      </c>
      <c r="C108" s="68">
        <f t="shared" si="1"/>
        <v>46488</v>
      </c>
      <c r="D108" s="294" t="s">
        <v>106</v>
      </c>
      <c r="E108" s="175"/>
      <c r="F108" s="175"/>
      <c r="G108" s="175"/>
      <c r="H108" s="175"/>
      <c r="I108" s="176"/>
      <c r="J108" s="210"/>
      <c r="K108" s="205"/>
      <c r="L108" s="121"/>
    </row>
    <row r="109" spans="1:12" ht="14.25" customHeight="1" x14ac:dyDescent="0.3">
      <c r="A109" s="47" t="s">
        <v>107</v>
      </c>
      <c r="B109" s="71" t="s">
        <v>25</v>
      </c>
      <c r="C109" s="17">
        <f t="shared" si="1"/>
        <v>46489</v>
      </c>
      <c r="D109" s="44"/>
      <c r="E109" s="44"/>
      <c r="F109" s="113"/>
      <c r="G109" s="108"/>
      <c r="H109" s="109"/>
      <c r="I109" s="110"/>
      <c r="J109" s="209"/>
      <c r="K109" s="206"/>
      <c r="L109" s="121"/>
    </row>
    <row r="110" spans="1:12" ht="14.25" customHeight="1" x14ac:dyDescent="0.3">
      <c r="A110" s="19"/>
      <c r="B110" s="16" t="s">
        <v>32</v>
      </c>
      <c r="C110" s="17">
        <f t="shared" si="1"/>
        <v>46490</v>
      </c>
      <c r="D110" s="219"/>
      <c r="E110" s="44"/>
      <c r="F110" s="83"/>
      <c r="G110" s="83"/>
      <c r="H110" s="84"/>
      <c r="I110" s="85"/>
      <c r="J110" s="208"/>
      <c r="K110" s="206"/>
      <c r="L110" s="121"/>
    </row>
    <row r="111" spans="1:12" ht="14.25" customHeight="1" x14ac:dyDescent="0.3">
      <c r="A111" s="19"/>
      <c r="B111" s="16" t="s">
        <v>33</v>
      </c>
      <c r="C111" s="17">
        <f t="shared" si="1"/>
        <v>46491</v>
      </c>
      <c r="D111" s="219"/>
      <c r="E111" s="44"/>
      <c r="F111" s="83"/>
      <c r="G111" s="83"/>
      <c r="H111" s="84"/>
      <c r="I111" s="85"/>
      <c r="J111" s="208"/>
      <c r="K111" s="206"/>
      <c r="L111" s="121"/>
    </row>
    <row r="112" spans="1:12" ht="14.25" customHeight="1" x14ac:dyDescent="0.3">
      <c r="A112" s="19"/>
      <c r="B112" s="16" t="s">
        <v>35</v>
      </c>
      <c r="C112" s="17">
        <f t="shared" si="1"/>
        <v>46492</v>
      </c>
      <c r="D112" s="219"/>
      <c r="E112" s="20"/>
      <c r="F112" s="83"/>
      <c r="G112" s="83"/>
      <c r="H112" s="84"/>
      <c r="I112" s="85"/>
      <c r="J112" s="208"/>
      <c r="K112" s="205"/>
      <c r="L112" s="121"/>
    </row>
    <row r="113" spans="1:12" ht="14.25" customHeight="1" x14ac:dyDescent="0.3">
      <c r="A113" s="19"/>
      <c r="B113" s="16" t="s">
        <v>36</v>
      </c>
      <c r="C113" s="17">
        <f t="shared" si="1"/>
        <v>46493</v>
      </c>
      <c r="D113" s="220" t="s">
        <v>108</v>
      </c>
      <c r="E113" s="220" t="s">
        <v>108</v>
      </c>
      <c r="F113" s="220" t="s">
        <v>108</v>
      </c>
      <c r="G113" s="83"/>
      <c r="H113" s="84"/>
      <c r="I113" s="85"/>
      <c r="J113" s="208"/>
      <c r="K113" s="165"/>
      <c r="L113" s="121"/>
    </row>
    <row r="114" spans="1:12" ht="14.25" customHeight="1" x14ac:dyDescent="0.3">
      <c r="A114" s="19"/>
      <c r="B114" s="16" t="s">
        <v>38</v>
      </c>
      <c r="C114" s="17">
        <f t="shared" si="1"/>
        <v>46494</v>
      </c>
      <c r="D114" s="220" t="s">
        <v>108</v>
      </c>
      <c r="E114" s="220" t="s">
        <v>108</v>
      </c>
      <c r="F114" s="220" t="s">
        <v>108</v>
      </c>
      <c r="G114" s="83"/>
      <c r="H114" s="84"/>
      <c r="I114" s="85"/>
      <c r="J114" s="208"/>
      <c r="K114" s="165"/>
      <c r="L114" s="121"/>
    </row>
    <row r="115" spans="1:12" ht="14.25" customHeight="1" thickBot="1" x14ac:dyDescent="0.35">
      <c r="A115" s="50"/>
      <c r="B115" s="51" t="s">
        <v>40</v>
      </c>
      <c r="C115" s="68">
        <f t="shared" si="1"/>
        <v>46495</v>
      </c>
      <c r="D115" s="295" t="s">
        <v>108</v>
      </c>
      <c r="E115" s="295" t="s">
        <v>108</v>
      </c>
      <c r="F115" s="295" t="s">
        <v>108</v>
      </c>
      <c r="G115" s="175"/>
      <c r="H115" s="175"/>
      <c r="I115" s="176"/>
      <c r="J115" s="210"/>
      <c r="K115" s="165"/>
      <c r="L115" s="121"/>
    </row>
    <row r="116" spans="1:12" ht="14.25" customHeight="1" x14ac:dyDescent="0.3">
      <c r="A116" s="47" t="s">
        <v>109</v>
      </c>
      <c r="B116" s="48" t="s">
        <v>25</v>
      </c>
      <c r="C116" s="17">
        <f t="shared" si="1"/>
        <v>46496</v>
      </c>
      <c r="D116" s="296"/>
      <c r="E116" s="44"/>
      <c r="F116" s="113"/>
      <c r="G116" s="108"/>
      <c r="H116" s="109"/>
      <c r="I116" s="110"/>
      <c r="J116" s="209"/>
      <c r="K116" s="206"/>
      <c r="L116" s="121"/>
    </row>
    <row r="117" spans="1:12" ht="14.25" customHeight="1" x14ac:dyDescent="0.3">
      <c r="A117" s="19"/>
      <c r="B117" s="16" t="s">
        <v>32</v>
      </c>
      <c r="C117" s="17">
        <f t="shared" si="1"/>
        <v>46497</v>
      </c>
      <c r="D117" s="54"/>
      <c r="E117" s="44"/>
      <c r="F117" s="83"/>
      <c r="G117" s="83"/>
      <c r="H117" s="84"/>
      <c r="I117" s="85"/>
      <c r="J117" s="208"/>
      <c r="K117" s="206"/>
      <c r="L117" s="121"/>
    </row>
    <row r="118" spans="1:12" ht="14.25" customHeight="1" x14ac:dyDescent="0.3">
      <c r="A118" s="19"/>
      <c r="B118" s="16" t="s">
        <v>33</v>
      </c>
      <c r="C118" s="17">
        <f t="shared" si="1"/>
        <v>46498</v>
      </c>
      <c r="D118" s="54"/>
      <c r="E118" s="44"/>
      <c r="F118" s="83"/>
      <c r="G118" s="83"/>
      <c r="H118" s="84"/>
      <c r="I118" s="85"/>
      <c r="J118" s="208"/>
      <c r="K118" s="165"/>
      <c r="L118" s="121"/>
    </row>
    <row r="119" spans="1:12" ht="14.25" customHeight="1" x14ac:dyDescent="0.3">
      <c r="A119" s="19"/>
      <c r="B119" s="16" t="s">
        <v>35</v>
      </c>
      <c r="C119" s="17">
        <f t="shared" si="1"/>
        <v>46499</v>
      </c>
      <c r="D119" s="54"/>
      <c r="E119" s="20"/>
      <c r="F119" s="83"/>
      <c r="G119" s="83"/>
      <c r="H119" s="84"/>
      <c r="I119" s="85"/>
      <c r="J119" s="208"/>
      <c r="K119" s="165"/>
      <c r="L119" s="121"/>
    </row>
    <row r="120" spans="1:12" ht="14.25" customHeight="1" x14ac:dyDescent="0.3">
      <c r="A120" s="19"/>
      <c r="B120" s="16" t="s">
        <v>36</v>
      </c>
      <c r="C120" s="17">
        <f t="shared" si="1"/>
        <v>46500</v>
      </c>
      <c r="D120" s="219" t="s">
        <v>110</v>
      </c>
      <c r="E120" s="219" t="s">
        <v>110</v>
      </c>
      <c r="F120" s="219" t="s">
        <v>110</v>
      </c>
      <c r="G120" s="83"/>
      <c r="H120" s="84"/>
      <c r="I120" s="85"/>
      <c r="J120" s="208"/>
      <c r="K120" s="165"/>
      <c r="L120" s="121"/>
    </row>
    <row r="121" spans="1:12" ht="14.25" customHeight="1" x14ac:dyDescent="0.3">
      <c r="A121" s="19"/>
      <c r="B121" s="16" t="s">
        <v>38</v>
      </c>
      <c r="C121" s="17">
        <f t="shared" si="1"/>
        <v>46501</v>
      </c>
      <c r="D121" s="219" t="s">
        <v>110</v>
      </c>
      <c r="E121" s="219" t="s">
        <v>110</v>
      </c>
      <c r="F121" s="219" t="s">
        <v>110</v>
      </c>
      <c r="G121" s="83"/>
      <c r="H121" s="84"/>
      <c r="I121" s="85"/>
      <c r="J121" s="208"/>
      <c r="K121" s="165"/>
      <c r="L121" s="121"/>
    </row>
    <row r="122" spans="1:12" ht="14.25" customHeight="1" x14ac:dyDescent="0.3">
      <c r="A122" s="19"/>
      <c r="B122" s="16" t="s">
        <v>40</v>
      </c>
      <c r="C122" s="17">
        <f t="shared" si="1"/>
        <v>46502</v>
      </c>
      <c r="D122" s="297" t="s">
        <v>110</v>
      </c>
      <c r="E122" s="297" t="s">
        <v>110</v>
      </c>
      <c r="F122" s="297" t="s">
        <v>110</v>
      </c>
      <c r="G122" s="175"/>
      <c r="H122" s="175"/>
      <c r="I122" s="176"/>
      <c r="J122" s="210"/>
      <c r="K122" s="165"/>
      <c r="L122" s="121"/>
    </row>
    <row r="123" spans="1:12" ht="14.25" customHeight="1" x14ac:dyDescent="0.3">
      <c r="A123" s="15" t="s">
        <v>111</v>
      </c>
      <c r="B123" s="16" t="s">
        <v>25</v>
      </c>
      <c r="C123" s="17">
        <f t="shared" si="1"/>
        <v>46503</v>
      </c>
      <c r="D123" s="298" t="s">
        <v>112</v>
      </c>
      <c r="E123" s="44"/>
      <c r="F123" s="113"/>
      <c r="G123" s="108"/>
      <c r="H123" s="109"/>
      <c r="I123" s="110"/>
      <c r="J123" s="209"/>
      <c r="K123" s="165"/>
      <c r="L123" s="121"/>
    </row>
    <row r="124" spans="1:12" ht="14.25" customHeight="1" x14ac:dyDescent="0.3">
      <c r="A124" s="19"/>
      <c r="B124" s="16" t="s">
        <v>32</v>
      </c>
      <c r="C124" s="17">
        <f t="shared" si="1"/>
        <v>46504</v>
      </c>
      <c r="D124" s="219" t="s">
        <v>112</v>
      </c>
      <c r="E124" s="44"/>
      <c r="F124" s="83"/>
      <c r="G124" s="83"/>
      <c r="H124" s="84"/>
      <c r="I124" s="85"/>
      <c r="J124" s="208"/>
      <c r="K124" s="165"/>
      <c r="L124" s="121"/>
    </row>
    <row r="125" spans="1:12" ht="14.25" customHeight="1" x14ac:dyDescent="0.3">
      <c r="A125" s="19"/>
      <c r="B125" s="16" t="s">
        <v>33</v>
      </c>
      <c r="C125" s="17">
        <f t="shared" si="1"/>
        <v>46505</v>
      </c>
      <c r="D125" s="219" t="s">
        <v>112</v>
      </c>
      <c r="E125" s="44"/>
      <c r="F125" s="83"/>
      <c r="G125" s="83"/>
      <c r="H125" s="84"/>
      <c r="I125" s="85"/>
      <c r="J125" s="208"/>
      <c r="K125" s="165"/>
      <c r="L125" s="121"/>
    </row>
    <row r="126" spans="1:12" ht="14.25" customHeight="1" x14ac:dyDescent="0.3">
      <c r="A126" s="19"/>
      <c r="B126" s="16" t="s">
        <v>35</v>
      </c>
      <c r="C126" s="17">
        <f t="shared" si="1"/>
        <v>46506</v>
      </c>
      <c r="D126" s="54"/>
      <c r="E126" s="20"/>
      <c r="F126" s="83"/>
      <c r="G126" s="83"/>
      <c r="H126" s="84"/>
      <c r="I126" s="85"/>
      <c r="J126" s="208"/>
      <c r="K126" s="206"/>
      <c r="L126" s="121"/>
    </row>
    <row r="127" spans="1:12" ht="14.25" customHeight="1" x14ac:dyDescent="0.3">
      <c r="A127" s="19"/>
      <c r="B127" s="16" t="s">
        <v>36</v>
      </c>
      <c r="C127" s="17">
        <f t="shared" si="1"/>
        <v>46507</v>
      </c>
      <c r="D127" s="219" t="s">
        <v>113</v>
      </c>
      <c r="E127" s="219" t="s">
        <v>113</v>
      </c>
      <c r="F127" s="219" t="s">
        <v>113</v>
      </c>
      <c r="G127" s="219" t="s">
        <v>113</v>
      </c>
      <c r="H127" s="84"/>
      <c r="I127" s="85"/>
      <c r="J127" s="208"/>
      <c r="K127" s="207"/>
      <c r="L127" s="121"/>
    </row>
    <row r="128" spans="1:12" ht="14.25" customHeight="1" x14ac:dyDescent="0.3">
      <c r="A128" s="19"/>
      <c r="B128" s="16" t="s">
        <v>38</v>
      </c>
      <c r="C128" s="17">
        <f t="shared" si="1"/>
        <v>46508</v>
      </c>
      <c r="D128" s="219" t="s">
        <v>113</v>
      </c>
      <c r="E128" s="219" t="s">
        <v>113</v>
      </c>
      <c r="F128" s="219" t="s">
        <v>113</v>
      </c>
      <c r="G128" s="219" t="s">
        <v>113</v>
      </c>
      <c r="H128" s="84"/>
      <c r="I128" s="85"/>
      <c r="J128" s="208"/>
      <c r="K128" s="207"/>
      <c r="L128" s="121"/>
    </row>
    <row r="129" spans="1:12" ht="14.25" customHeight="1" x14ac:dyDescent="0.3">
      <c r="A129" s="40"/>
      <c r="B129" s="41" t="s">
        <v>40</v>
      </c>
      <c r="C129" s="173">
        <f t="shared" si="1"/>
        <v>46509</v>
      </c>
      <c r="D129" s="297" t="s">
        <v>113</v>
      </c>
      <c r="E129" s="297" t="s">
        <v>113</v>
      </c>
      <c r="F129" s="297" t="s">
        <v>113</v>
      </c>
      <c r="G129" s="297" t="s">
        <v>113</v>
      </c>
      <c r="H129" s="175"/>
      <c r="I129" s="176"/>
      <c r="J129" s="210"/>
      <c r="K129" s="207"/>
      <c r="L129" s="121"/>
    </row>
    <row r="130" spans="1:12" ht="14.25" customHeight="1" x14ac:dyDescent="0.3">
      <c r="A130" s="15" t="s">
        <v>114</v>
      </c>
      <c r="B130" s="16" t="s">
        <v>25</v>
      </c>
      <c r="C130" s="17">
        <f t="shared" si="1"/>
        <v>46510</v>
      </c>
      <c r="D130" s="296"/>
      <c r="E130" s="44"/>
      <c r="F130" s="113"/>
      <c r="G130" s="108"/>
      <c r="H130" s="109"/>
      <c r="I130" s="110"/>
      <c r="J130" s="209"/>
      <c r="K130" s="206"/>
      <c r="L130" s="121"/>
    </row>
    <row r="131" spans="1:12" ht="14.25" customHeight="1" x14ac:dyDescent="0.3">
      <c r="A131" s="19"/>
      <c r="B131" s="16" t="s">
        <v>32</v>
      </c>
      <c r="C131" s="17">
        <f t="shared" si="1"/>
        <v>46511</v>
      </c>
      <c r="D131" s="54"/>
      <c r="E131" s="20"/>
      <c r="F131" s="83"/>
      <c r="G131" s="83"/>
      <c r="H131" s="84"/>
      <c r="I131" s="85"/>
      <c r="J131" s="208"/>
      <c r="K131" s="206"/>
      <c r="L131" s="121"/>
    </row>
    <row r="132" spans="1:12" ht="14.25" customHeight="1" x14ac:dyDescent="0.3">
      <c r="A132" s="19"/>
      <c r="B132" s="16" t="s">
        <v>33</v>
      </c>
      <c r="C132" s="17">
        <f t="shared" si="1"/>
        <v>46512</v>
      </c>
      <c r="D132" s="54"/>
      <c r="E132" s="36"/>
      <c r="F132" s="83"/>
      <c r="G132" s="83"/>
      <c r="H132" s="84"/>
      <c r="I132" s="85"/>
      <c r="J132" s="208"/>
      <c r="K132" s="206"/>
      <c r="L132" s="121"/>
    </row>
    <row r="133" spans="1:12" ht="14.25" customHeight="1" x14ac:dyDescent="0.3">
      <c r="A133" s="19"/>
      <c r="B133" s="16" t="s">
        <v>35</v>
      </c>
      <c r="C133" s="17">
        <f t="shared" si="1"/>
        <v>46513</v>
      </c>
      <c r="D133" s="54"/>
      <c r="E133" s="20"/>
      <c r="F133" s="83"/>
      <c r="G133" s="83"/>
      <c r="H133" s="84"/>
      <c r="I133" s="85"/>
      <c r="J133" s="208"/>
      <c r="K133" s="206"/>
      <c r="L133" s="121"/>
    </row>
    <row r="134" spans="1:12" ht="14.25" customHeight="1" x14ac:dyDescent="0.3">
      <c r="A134" s="19"/>
      <c r="B134" s="16" t="s">
        <v>36</v>
      </c>
      <c r="C134" s="17">
        <f t="shared" si="1"/>
        <v>46514</v>
      </c>
      <c r="D134" s="54"/>
      <c r="E134" s="36"/>
      <c r="F134" s="83"/>
      <c r="G134" s="83"/>
      <c r="H134" s="84"/>
      <c r="I134" s="85"/>
      <c r="J134" s="208"/>
      <c r="K134" s="165"/>
      <c r="L134" s="121"/>
    </row>
    <row r="135" spans="1:12" ht="14.25" customHeight="1" x14ac:dyDescent="0.3">
      <c r="A135" s="19"/>
      <c r="B135" s="16" t="s">
        <v>38</v>
      </c>
      <c r="C135" s="17">
        <f t="shared" si="1"/>
        <v>46515</v>
      </c>
      <c r="D135" s="54"/>
      <c r="E135" s="20"/>
      <c r="F135" s="83"/>
      <c r="G135" s="83"/>
      <c r="H135" s="84"/>
      <c r="I135" s="85"/>
      <c r="J135" s="208"/>
      <c r="K135" s="165"/>
      <c r="L135" s="121"/>
    </row>
    <row r="136" spans="1:12" ht="14.25" customHeight="1" thickBot="1" x14ac:dyDescent="0.35">
      <c r="A136" s="40"/>
      <c r="B136" s="41" t="s">
        <v>40</v>
      </c>
      <c r="C136" s="173">
        <f t="shared" si="1"/>
        <v>46516</v>
      </c>
      <c r="D136" s="174"/>
      <c r="E136" s="175"/>
      <c r="F136" s="175"/>
      <c r="G136" s="175"/>
      <c r="H136" s="175"/>
      <c r="I136" s="176"/>
      <c r="J136" s="210"/>
      <c r="K136" s="165"/>
      <c r="L136" s="121"/>
    </row>
    <row r="137" spans="1:12" ht="14.25" customHeight="1" x14ac:dyDescent="0.3">
      <c r="A137" s="15" t="s">
        <v>115</v>
      </c>
      <c r="B137" s="16" t="s">
        <v>25</v>
      </c>
      <c r="C137" s="17">
        <f t="shared" si="1"/>
        <v>46517</v>
      </c>
      <c r="D137" s="54"/>
      <c r="E137" s="44"/>
      <c r="F137" s="113"/>
      <c r="G137" s="108"/>
      <c r="H137" s="109"/>
      <c r="I137" s="110"/>
      <c r="J137" s="209"/>
      <c r="K137" s="206"/>
      <c r="L137" s="121"/>
    </row>
    <row r="138" spans="1:12" ht="14.25" customHeight="1" x14ac:dyDescent="0.3">
      <c r="A138" s="19"/>
      <c r="B138" s="16" t="s">
        <v>32</v>
      </c>
      <c r="C138" s="17">
        <f t="shared" ref="C138:C185" si="2">C137+1</f>
        <v>46518</v>
      </c>
      <c r="D138" s="54"/>
      <c r="E138" s="20"/>
      <c r="F138" s="83"/>
      <c r="G138" s="83"/>
      <c r="H138" s="84"/>
      <c r="I138" s="85"/>
      <c r="J138" s="208"/>
      <c r="K138" s="206"/>
      <c r="L138" s="121"/>
    </row>
    <row r="139" spans="1:12" ht="14.25" customHeight="1" x14ac:dyDescent="0.3">
      <c r="A139" s="19"/>
      <c r="B139" s="16" t="s">
        <v>33</v>
      </c>
      <c r="C139" s="17">
        <f t="shared" si="2"/>
        <v>46519</v>
      </c>
      <c r="D139" s="54"/>
      <c r="E139" s="36"/>
      <c r="F139" s="83"/>
      <c r="G139" s="83"/>
      <c r="H139" s="84"/>
      <c r="I139" s="85"/>
      <c r="J139" s="208"/>
      <c r="K139" s="206"/>
      <c r="L139" s="121"/>
    </row>
    <row r="140" spans="1:12" ht="14.25" customHeight="1" x14ac:dyDescent="0.3">
      <c r="A140" s="19"/>
      <c r="B140" s="16" t="s">
        <v>35</v>
      </c>
      <c r="C140" s="17">
        <f t="shared" si="2"/>
        <v>46520</v>
      </c>
      <c r="D140" s="54"/>
      <c r="E140" s="20"/>
      <c r="F140" s="83"/>
      <c r="G140" s="83"/>
      <c r="H140" s="84"/>
      <c r="I140" s="85"/>
      <c r="J140" s="208"/>
      <c r="K140" s="206"/>
      <c r="L140" s="121"/>
    </row>
    <row r="141" spans="1:12" ht="14.25" customHeight="1" x14ac:dyDescent="0.3">
      <c r="A141" s="19"/>
      <c r="B141" s="16" t="s">
        <v>36</v>
      </c>
      <c r="C141" s="17">
        <f t="shared" si="2"/>
        <v>46521</v>
      </c>
      <c r="D141" s="54"/>
      <c r="E141" s="36"/>
      <c r="F141" s="83"/>
      <c r="G141" s="83"/>
      <c r="H141" s="84"/>
      <c r="I141" s="85"/>
      <c r="J141" s="208"/>
      <c r="K141" s="165"/>
      <c r="L141" s="121"/>
    </row>
    <row r="142" spans="1:12" ht="14.25" customHeight="1" x14ac:dyDescent="0.3">
      <c r="A142" s="19"/>
      <c r="B142" s="16" t="s">
        <v>38</v>
      </c>
      <c r="C142" s="17">
        <f t="shared" si="2"/>
        <v>46522</v>
      </c>
      <c r="D142" s="54"/>
      <c r="E142" s="20"/>
      <c r="F142" s="83"/>
      <c r="G142" s="83"/>
      <c r="H142" s="84"/>
      <c r="I142" s="85"/>
      <c r="J142" s="208"/>
      <c r="K142" s="165"/>
      <c r="L142" s="121"/>
    </row>
    <row r="143" spans="1:12" ht="14.25" customHeight="1" thickBot="1" x14ac:dyDescent="0.35">
      <c r="A143" s="40"/>
      <c r="B143" s="41" t="s">
        <v>40</v>
      </c>
      <c r="C143" s="173">
        <f t="shared" si="2"/>
        <v>46523</v>
      </c>
      <c r="D143" s="174"/>
      <c r="E143" s="175"/>
      <c r="F143" s="175"/>
      <c r="G143" s="175"/>
      <c r="H143" s="175"/>
      <c r="I143" s="176"/>
      <c r="J143" s="210"/>
      <c r="K143" s="165"/>
      <c r="L143" s="121"/>
    </row>
    <row r="144" spans="1:12" ht="14.25" customHeight="1" x14ac:dyDescent="0.3">
      <c r="A144" s="15" t="s">
        <v>116</v>
      </c>
      <c r="B144" s="16" t="s">
        <v>25</v>
      </c>
      <c r="C144" s="17">
        <f t="shared" si="2"/>
        <v>46524</v>
      </c>
      <c r="D144" s="54"/>
      <c r="E144" s="44"/>
      <c r="F144" s="113"/>
      <c r="G144" s="108"/>
      <c r="H144" s="109"/>
      <c r="I144" s="110"/>
      <c r="J144" s="209"/>
      <c r="K144" s="206"/>
      <c r="L144" s="121"/>
    </row>
    <row r="145" spans="1:12" ht="14.25" customHeight="1" x14ac:dyDescent="0.3">
      <c r="A145" s="19"/>
      <c r="B145" s="16" t="s">
        <v>32</v>
      </c>
      <c r="C145" s="17">
        <f t="shared" si="2"/>
        <v>46525</v>
      </c>
      <c r="D145" s="54"/>
      <c r="E145" s="20"/>
      <c r="F145" s="83"/>
      <c r="G145" s="83"/>
      <c r="H145" s="84"/>
      <c r="I145" s="85"/>
      <c r="J145" s="208"/>
      <c r="K145" s="206"/>
      <c r="L145" s="121"/>
    </row>
    <row r="146" spans="1:12" ht="14.25" customHeight="1" x14ac:dyDescent="0.3">
      <c r="A146" s="19"/>
      <c r="B146" s="16" t="s">
        <v>33</v>
      </c>
      <c r="C146" s="17">
        <f t="shared" si="2"/>
        <v>46526</v>
      </c>
      <c r="D146" s="54"/>
      <c r="E146" s="36"/>
      <c r="F146" s="83"/>
      <c r="G146" s="83"/>
      <c r="H146" s="84"/>
      <c r="I146" s="85"/>
      <c r="J146" s="208"/>
      <c r="K146" s="206"/>
      <c r="L146" s="121"/>
    </row>
    <row r="147" spans="1:12" ht="14.25" customHeight="1" x14ac:dyDescent="0.3">
      <c r="A147" s="19"/>
      <c r="B147" s="16" t="s">
        <v>35</v>
      </c>
      <c r="C147" s="17">
        <f t="shared" si="2"/>
        <v>46527</v>
      </c>
      <c r="D147" s="54"/>
      <c r="E147" s="36"/>
      <c r="F147" s="83"/>
      <c r="G147" s="83"/>
      <c r="H147" s="84"/>
      <c r="I147" s="85"/>
      <c r="J147" s="208"/>
      <c r="K147" s="206"/>
      <c r="L147" s="121"/>
    </row>
    <row r="148" spans="1:12" ht="14.25" customHeight="1" x14ac:dyDescent="0.3">
      <c r="A148" s="19"/>
      <c r="B148" s="16" t="s">
        <v>36</v>
      </c>
      <c r="C148" s="17">
        <f t="shared" si="2"/>
        <v>46528</v>
      </c>
      <c r="D148" s="54"/>
      <c r="E148" s="36"/>
      <c r="F148" s="83"/>
      <c r="G148" s="83"/>
      <c r="H148" s="84"/>
      <c r="I148" s="85"/>
      <c r="J148" s="208"/>
      <c r="K148" s="165"/>
      <c r="L148" s="121"/>
    </row>
    <row r="149" spans="1:12" ht="14.25" customHeight="1" x14ac:dyDescent="0.3">
      <c r="A149" s="19"/>
      <c r="B149" s="16" t="s">
        <v>38</v>
      </c>
      <c r="C149" s="17">
        <f t="shared" si="2"/>
        <v>46529</v>
      </c>
      <c r="D149" s="54"/>
      <c r="E149" s="36"/>
      <c r="F149" s="83"/>
      <c r="G149" s="83"/>
      <c r="H149" s="84"/>
      <c r="I149" s="85"/>
      <c r="J149" s="208"/>
      <c r="K149" s="165"/>
      <c r="L149" s="121"/>
    </row>
    <row r="150" spans="1:12" ht="14.25" customHeight="1" thickBot="1" x14ac:dyDescent="0.35">
      <c r="A150" s="40"/>
      <c r="B150" s="41" t="s">
        <v>40</v>
      </c>
      <c r="C150" s="173">
        <f t="shared" si="2"/>
        <v>46530</v>
      </c>
      <c r="D150" s="174"/>
      <c r="E150" s="175"/>
      <c r="F150" s="175"/>
      <c r="G150" s="175"/>
      <c r="H150" s="175"/>
      <c r="I150" s="176"/>
      <c r="J150" s="210"/>
      <c r="K150" s="165"/>
      <c r="L150" s="121"/>
    </row>
    <row r="151" spans="1:12" ht="14.25" customHeight="1" x14ac:dyDescent="0.3">
      <c r="A151" s="15" t="s">
        <v>117</v>
      </c>
      <c r="B151" s="16" t="s">
        <v>25</v>
      </c>
      <c r="C151" s="17">
        <f t="shared" si="2"/>
        <v>46531</v>
      </c>
      <c r="D151" s="54"/>
      <c r="E151" s="44"/>
      <c r="F151" s="113"/>
      <c r="G151" s="108"/>
      <c r="H151" s="109"/>
      <c r="I151" s="110"/>
      <c r="J151" s="209"/>
      <c r="K151" s="206"/>
      <c r="L151" s="121"/>
    </row>
    <row r="152" spans="1:12" ht="14.25" customHeight="1" x14ac:dyDescent="0.3">
      <c r="A152" s="19"/>
      <c r="B152" s="16" t="s">
        <v>32</v>
      </c>
      <c r="C152" s="17">
        <f t="shared" si="2"/>
        <v>46532</v>
      </c>
      <c r="D152" s="54"/>
      <c r="E152" s="20"/>
      <c r="F152" s="83"/>
      <c r="G152" s="83"/>
      <c r="H152" s="84"/>
      <c r="I152" s="85"/>
      <c r="J152" s="208"/>
      <c r="K152" s="206"/>
      <c r="L152" s="121"/>
    </row>
    <row r="153" spans="1:12" ht="14.25" customHeight="1" x14ac:dyDescent="0.3">
      <c r="A153" s="19"/>
      <c r="B153" s="16" t="s">
        <v>33</v>
      </c>
      <c r="C153" s="17">
        <f t="shared" si="2"/>
        <v>46533</v>
      </c>
      <c r="D153" s="54"/>
      <c r="E153" s="54"/>
      <c r="F153" s="83"/>
      <c r="G153" s="83"/>
      <c r="H153" s="84"/>
      <c r="I153" s="85"/>
      <c r="J153" s="208"/>
      <c r="K153" s="206"/>
      <c r="L153" s="121"/>
    </row>
    <row r="154" spans="1:12" ht="14.25" customHeight="1" x14ac:dyDescent="0.3">
      <c r="A154" s="19"/>
      <c r="B154" s="16" t="s">
        <v>35</v>
      </c>
      <c r="C154" s="17">
        <f t="shared" si="2"/>
        <v>46534</v>
      </c>
      <c r="D154" s="54"/>
      <c r="E154" s="54"/>
      <c r="F154" s="83"/>
      <c r="G154" s="83"/>
      <c r="H154" s="84"/>
      <c r="I154" s="85"/>
      <c r="J154" s="208"/>
      <c r="K154" s="206"/>
      <c r="L154" s="121"/>
    </row>
    <row r="155" spans="1:12" ht="14.25" customHeight="1" x14ac:dyDescent="0.3">
      <c r="A155" s="19"/>
      <c r="B155" s="16" t="s">
        <v>36</v>
      </c>
      <c r="C155" s="17">
        <f t="shared" si="2"/>
        <v>46535</v>
      </c>
      <c r="D155" s="54"/>
      <c r="E155" s="54"/>
      <c r="F155" s="83"/>
      <c r="G155" s="83"/>
      <c r="H155" s="84"/>
      <c r="I155" s="85"/>
      <c r="J155" s="208"/>
      <c r="K155" s="165"/>
      <c r="L155" s="121"/>
    </row>
    <row r="156" spans="1:12" ht="14.25" customHeight="1" x14ac:dyDescent="0.3">
      <c r="A156" s="19"/>
      <c r="B156" s="16" t="s">
        <v>38</v>
      </c>
      <c r="C156" s="17">
        <f t="shared" si="2"/>
        <v>46536</v>
      </c>
      <c r="D156" s="54"/>
      <c r="E156" s="54"/>
      <c r="F156" s="83"/>
      <c r="G156" s="83"/>
      <c r="H156" s="84"/>
      <c r="I156" s="85"/>
      <c r="J156" s="208"/>
      <c r="K156" s="165"/>
      <c r="L156" s="121"/>
    </row>
    <row r="157" spans="1:12" ht="14.25" customHeight="1" x14ac:dyDescent="0.3">
      <c r="A157" s="40"/>
      <c r="B157" s="41" t="s">
        <v>40</v>
      </c>
      <c r="C157" s="173">
        <f t="shared" si="2"/>
        <v>46537</v>
      </c>
      <c r="D157" s="174"/>
      <c r="E157" s="175"/>
      <c r="F157" s="175"/>
      <c r="G157" s="175"/>
      <c r="H157" s="175"/>
      <c r="I157" s="176"/>
      <c r="J157" s="210"/>
      <c r="K157" s="165"/>
      <c r="L157" s="121"/>
    </row>
    <row r="158" spans="1:12" ht="14.25" customHeight="1" x14ac:dyDescent="0.3">
      <c r="A158" s="15" t="s">
        <v>118</v>
      </c>
      <c r="B158" s="16" t="s">
        <v>25</v>
      </c>
      <c r="C158" s="17">
        <f t="shared" si="2"/>
        <v>46538</v>
      </c>
      <c r="D158" s="54"/>
      <c r="E158" s="44"/>
      <c r="F158" s="113"/>
      <c r="G158" s="108"/>
      <c r="H158" s="109"/>
      <c r="I158" s="110"/>
      <c r="J158" s="209"/>
      <c r="K158" s="206"/>
      <c r="L158" s="121"/>
    </row>
    <row r="159" spans="1:12" ht="14.25" customHeight="1" x14ac:dyDescent="0.3">
      <c r="A159" s="19"/>
      <c r="B159" s="16" t="s">
        <v>32</v>
      </c>
      <c r="C159" s="17">
        <f t="shared" si="2"/>
        <v>46539</v>
      </c>
      <c r="D159" s="54"/>
      <c r="E159" s="20"/>
      <c r="F159" s="83"/>
      <c r="G159" s="83"/>
      <c r="H159" s="84"/>
      <c r="I159" s="85"/>
      <c r="J159" s="208"/>
      <c r="K159" s="206"/>
      <c r="L159" s="121"/>
    </row>
    <row r="160" spans="1:12" ht="14.25" customHeight="1" x14ac:dyDescent="0.3">
      <c r="A160" s="19"/>
      <c r="B160" s="16" t="s">
        <v>33</v>
      </c>
      <c r="C160" s="17">
        <f t="shared" si="2"/>
        <v>46540</v>
      </c>
      <c r="D160" s="54"/>
      <c r="E160" s="36"/>
      <c r="F160" s="83"/>
      <c r="G160" s="83"/>
      <c r="H160" s="84"/>
      <c r="I160" s="85"/>
      <c r="J160" s="208"/>
      <c r="K160" s="206"/>
      <c r="L160" s="121"/>
    </row>
    <row r="161" spans="1:12" ht="14.25" customHeight="1" x14ac:dyDescent="0.3">
      <c r="A161" s="19"/>
      <c r="B161" s="16" t="s">
        <v>35</v>
      </c>
      <c r="C161" s="17">
        <f t="shared" si="2"/>
        <v>46541</v>
      </c>
      <c r="D161" s="54"/>
      <c r="E161" s="20"/>
      <c r="F161" s="83"/>
      <c r="G161" s="83"/>
      <c r="H161" s="84"/>
      <c r="I161" s="85"/>
      <c r="J161" s="208"/>
      <c r="K161" s="206"/>
      <c r="L161" s="121"/>
    </row>
    <row r="162" spans="1:12" ht="14.25" customHeight="1" x14ac:dyDescent="0.3">
      <c r="A162" s="19"/>
      <c r="B162" s="16" t="s">
        <v>36</v>
      </c>
      <c r="C162" s="17">
        <f t="shared" si="2"/>
        <v>46542</v>
      </c>
      <c r="D162" s="54"/>
      <c r="E162" s="36"/>
      <c r="F162" s="83"/>
      <c r="G162" s="83"/>
      <c r="H162" s="84"/>
      <c r="I162" s="85"/>
      <c r="J162" s="208"/>
      <c r="K162" s="165"/>
      <c r="L162" s="121"/>
    </row>
    <row r="163" spans="1:12" ht="14.25" customHeight="1" x14ac:dyDescent="0.3">
      <c r="A163" s="19"/>
      <c r="B163" s="16" t="s">
        <v>38</v>
      </c>
      <c r="C163" s="17">
        <f t="shared" si="2"/>
        <v>46543</v>
      </c>
      <c r="D163" s="54"/>
      <c r="E163" s="20"/>
      <c r="F163" s="83"/>
      <c r="G163" s="83"/>
      <c r="H163" s="84"/>
      <c r="I163" s="85"/>
      <c r="J163" s="208"/>
      <c r="K163" s="165"/>
      <c r="L163" s="121"/>
    </row>
    <row r="164" spans="1:12" ht="14.25" customHeight="1" thickBot="1" x14ac:dyDescent="0.35">
      <c r="A164" s="40"/>
      <c r="B164" s="41" t="s">
        <v>40</v>
      </c>
      <c r="C164" s="173">
        <f t="shared" si="2"/>
        <v>46544</v>
      </c>
      <c r="D164" s="174"/>
      <c r="E164" s="175"/>
      <c r="F164" s="175"/>
      <c r="G164" s="175"/>
      <c r="H164" s="175"/>
      <c r="I164" s="176"/>
      <c r="J164" s="210"/>
      <c r="K164" s="165"/>
      <c r="L164" s="121"/>
    </row>
    <row r="165" spans="1:12" ht="14.25" customHeight="1" x14ac:dyDescent="0.3">
      <c r="A165" s="15" t="s">
        <v>119</v>
      </c>
      <c r="B165" s="16" t="s">
        <v>25</v>
      </c>
      <c r="C165" s="17">
        <f t="shared" si="2"/>
        <v>46545</v>
      </c>
      <c r="D165" s="54"/>
      <c r="E165" s="44"/>
      <c r="F165" s="113"/>
      <c r="G165" s="108"/>
      <c r="H165" s="109"/>
      <c r="I165" s="110"/>
      <c r="J165" s="209"/>
      <c r="K165" s="206"/>
      <c r="L165" s="121"/>
    </row>
    <row r="166" spans="1:12" ht="14.25" customHeight="1" x14ac:dyDescent="0.3">
      <c r="A166" s="19"/>
      <c r="B166" s="16" t="s">
        <v>32</v>
      </c>
      <c r="C166" s="17">
        <f t="shared" si="2"/>
        <v>46546</v>
      </c>
      <c r="D166" s="54"/>
      <c r="E166" s="20"/>
      <c r="F166" s="83"/>
      <c r="G166" s="83"/>
      <c r="H166" s="84"/>
      <c r="I166" s="85"/>
      <c r="J166" s="208"/>
      <c r="K166" s="206"/>
      <c r="L166" s="121"/>
    </row>
    <row r="167" spans="1:12" ht="14.25" customHeight="1" x14ac:dyDescent="0.3">
      <c r="A167" s="19"/>
      <c r="B167" s="16" t="s">
        <v>33</v>
      </c>
      <c r="C167" s="17">
        <f t="shared" si="2"/>
        <v>46547</v>
      </c>
      <c r="D167" s="54"/>
      <c r="E167" s="36"/>
      <c r="F167" s="83"/>
      <c r="G167" s="83"/>
      <c r="H167" s="84"/>
      <c r="I167" s="85"/>
      <c r="J167" s="208"/>
      <c r="K167" s="206"/>
      <c r="L167" s="121"/>
    </row>
    <row r="168" spans="1:12" ht="14.25" customHeight="1" x14ac:dyDescent="0.3">
      <c r="A168" s="19"/>
      <c r="B168" s="16" t="s">
        <v>35</v>
      </c>
      <c r="C168" s="17">
        <f t="shared" si="2"/>
        <v>46548</v>
      </c>
      <c r="D168" s="54"/>
      <c r="E168" s="20"/>
      <c r="F168" s="83"/>
      <c r="G168" s="83"/>
      <c r="H168" s="84"/>
      <c r="I168" s="85"/>
      <c r="J168" s="208"/>
      <c r="K168" s="206"/>
      <c r="L168" s="121"/>
    </row>
    <row r="169" spans="1:12" ht="14.25" customHeight="1" x14ac:dyDescent="0.3">
      <c r="A169" s="19"/>
      <c r="B169" s="16" t="s">
        <v>36</v>
      </c>
      <c r="C169" s="17">
        <f t="shared" si="2"/>
        <v>46549</v>
      </c>
      <c r="D169" s="54"/>
      <c r="E169" s="36"/>
      <c r="F169" s="83"/>
      <c r="G169" s="83"/>
      <c r="H169" s="84"/>
      <c r="I169" s="85"/>
      <c r="J169" s="208"/>
      <c r="K169" s="165"/>
      <c r="L169" s="121"/>
    </row>
    <row r="170" spans="1:12" ht="14.25" customHeight="1" x14ac:dyDescent="0.3">
      <c r="A170" s="19"/>
      <c r="B170" s="16" t="s">
        <v>38</v>
      </c>
      <c r="C170" s="17">
        <f t="shared" si="2"/>
        <v>46550</v>
      </c>
      <c r="D170" s="54"/>
      <c r="E170" s="20"/>
      <c r="F170" s="83"/>
      <c r="G170" s="83"/>
      <c r="H170" s="84"/>
      <c r="I170" s="85"/>
      <c r="J170" s="208"/>
      <c r="K170" s="165"/>
      <c r="L170" s="121"/>
    </row>
    <row r="171" spans="1:12" ht="14.25" customHeight="1" x14ac:dyDescent="0.3">
      <c r="A171" s="40"/>
      <c r="B171" s="41" t="s">
        <v>40</v>
      </c>
      <c r="C171" s="173">
        <f t="shared" si="2"/>
        <v>46551</v>
      </c>
      <c r="D171" s="174"/>
      <c r="E171" s="175"/>
      <c r="F171" s="175"/>
      <c r="G171" s="175"/>
      <c r="H171" s="175"/>
      <c r="I171" s="176"/>
      <c r="J171" s="210"/>
      <c r="K171" s="165"/>
      <c r="L171" s="121"/>
    </row>
    <row r="172" spans="1:12" ht="14.25" customHeight="1" x14ac:dyDescent="0.3">
      <c r="A172" s="15" t="s">
        <v>120</v>
      </c>
      <c r="B172" s="16" t="s">
        <v>25</v>
      </c>
      <c r="C172" s="17">
        <f t="shared" si="2"/>
        <v>46552</v>
      </c>
      <c r="D172" s="54"/>
      <c r="E172" s="44"/>
      <c r="F172" s="113"/>
      <c r="G172" s="108"/>
      <c r="H172" s="109"/>
      <c r="I172" s="110"/>
      <c r="J172" s="209"/>
      <c r="K172" s="206"/>
      <c r="L172" s="121"/>
    </row>
    <row r="173" spans="1:12" ht="14.25" customHeight="1" x14ac:dyDescent="0.3">
      <c r="A173" s="19"/>
      <c r="B173" s="16" t="s">
        <v>32</v>
      </c>
      <c r="C173" s="17">
        <f t="shared" si="2"/>
        <v>46553</v>
      </c>
      <c r="D173" s="54"/>
      <c r="E173" s="20"/>
      <c r="F173" s="83"/>
      <c r="G173" s="83"/>
      <c r="H173" s="84"/>
      <c r="I173" s="85"/>
      <c r="J173" s="208"/>
      <c r="K173" s="206"/>
      <c r="L173" s="121"/>
    </row>
    <row r="174" spans="1:12" ht="14.25" customHeight="1" x14ac:dyDescent="0.3">
      <c r="A174" s="19"/>
      <c r="B174" s="16" t="s">
        <v>33</v>
      </c>
      <c r="C174" s="17">
        <f t="shared" si="2"/>
        <v>46554</v>
      </c>
      <c r="D174" s="54"/>
      <c r="E174" s="36"/>
      <c r="F174" s="83"/>
      <c r="G174" s="83"/>
      <c r="H174" s="84"/>
      <c r="I174" s="85"/>
      <c r="J174" s="208"/>
      <c r="K174" s="206"/>
      <c r="L174" s="121"/>
    </row>
    <row r="175" spans="1:12" ht="14.25" customHeight="1" x14ac:dyDescent="0.3">
      <c r="A175" s="19"/>
      <c r="B175" s="16" t="s">
        <v>35</v>
      </c>
      <c r="C175" s="17">
        <f t="shared" si="2"/>
        <v>46555</v>
      </c>
      <c r="D175" s="54"/>
      <c r="E175" s="20"/>
      <c r="F175" s="83"/>
      <c r="G175" s="83"/>
      <c r="H175" s="84"/>
      <c r="I175" s="85"/>
      <c r="J175" s="208"/>
      <c r="K175" s="206"/>
      <c r="L175" s="121"/>
    </row>
    <row r="176" spans="1:12" ht="14.25" customHeight="1" x14ac:dyDescent="0.3">
      <c r="A176" s="19"/>
      <c r="B176" s="16" t="s">
        <v>36</v>
      </c>
      <c r="C176" s="17">
        <f t="shared" si="2"/>
        <v>46556</v>
      </c>
      <c r="D176" s="54"/>
      <c r="E176" s="36"/>
      <c r="F176" s="83"/>
      <c r="G176" s="83"/>
      <c r="H176" s="84"/>
      <c r="I176" s="85"/>
      <c r="J176" s="208"/>
      <c r="K176" s="165"/>
      <c r="L176" s="121"/>
    </row>
    <row r="177" spans="1:12" ht="14.25" customHeight="1" x14ac:dyDescent="0.3">
      <c r="A177" s="19"/>
      <c r="B177" s="16" t="s">
        <v>38</v>
      </c>
      <c r="C177" s="17">
        <f t="shared" si="2"/>
        <v>46557</v>
      </c>
      <c r="D177" s="54"/>
      <c r="E177" s="20"/>
      <c r="F177" s="83"/>
      <c r="G177" s="83"/>
      <c r="H177" s="84"/>
      <c r="I177" s="85"/>
      <c r="J177" s="208"/>
      <c r="K177" s="165"/>
      <c r="L177" s="121"/>
    </row>
    <row r="178" spans="1:12" ht="14.25" customHeight="1" x14ac:dyDescent="0.3">
      <c r="A178" s="40"/>
      <c r="B178" s="41" t="s">
        <v>40</v>
      </c>
      <c r="C178" s="173">
        <f t="shared" si="2"/>
        <v>46558</v>
      </c>
      <c r="D178" s="174"/>
      <c r="E178" s="175"/>
      <c r="F178" s="175"/>
      <c r="G178" s="175"/>
      <c r="H178" s="175"/>
      <c r="I178" s="176"/>
      <c r="J178" s="210"/>
      <c r="K178" s="165"/>
      <c r="L178" s="121"/>
    </row>
    <row r="179" spans="1:12" ht="14.25" customHeight="1" x14ac:dyDescent="0.3">
      <c r="A179" s="15" t="s">
        <v>121</v>
      </c>
      <c r="B179" s="16" t="s">
        <v>25</v>
      </c>
      <c r="C179" s="17">
        <f t="shared" si="2"/>
        <v>46559</v>
      </c>
      <c r="D179" s="54"/>
      <c r="E179" s="44"/>
      <c r="F179" s="113"/>
      <c r="G179" s="108"/>
      <c r="H179" s="109"/>
      <c r="I179" s="110"/>
      <c r="J179" s="209"/>
      <c r="K179" s="206"/>
      <c r="L179" s="121"/>
    </row>
    <row r="180" spans="1:12" ht="14.25" customHeight="1" x14ac:dyDescent="0.3">
      <c r="A180" s="19"/>
      <c r="B180" s="16" t="s">
        <v>32</v>
      </c>
      <c r="C180" s="17">
        <f t="shared" si="2"/>
        <v>46560</v>
      </c>
      <c r="D180" s="54"/>
      <c r="E180" s="20"/>
      <c r="F180" s="83"/>
      <c r="G180" s="83"/>
      <c r="H180" s="84"/>
      <c r="I180" s="85"/>
      <c r="J180" s="208"/>
      <c r="K180" s="206"/>
      <c r="L180" s="121"/>
    </row>
    <row r="181" spans="1:12" ht="14.25" customHeight="1" x14ac:dyDescent="0.3">
      <c r="A181" s="19"/>
      <c r="B181" s="16" t="s">
        <v>33</v>
      </c>
      <c r="C181" s="17">
        <f t="shared" si="2"/>
        <v>46561</v>
      </c>
      <c r="D181" s="54"/>
      <c r="E181" s="36"/>
      <c r="F181" s="83"/>
      <c r="G181" s="83"/>
      <c r="H181" s="84"/>
      <c r="I181" s="85"/>
      <c r="J181" s="208"/>
      <c r="K181" s="206"/>
      <c r="L181" s="121"/>
    </row>
    <row r="182" spans="1:12" ht="14.25" customHeight="1" x14ac:dyDescent="0.3">
      <c r="A182" s="19"/>
      <c r="B182" s="16" t="s">
        <v>35</v>
      </c>
      <c r="C182" s="17">
        <f t="shared" si="2"/>
        <v>46562</v>
      </c>
      <c r="D182" s="54"/>
      <c r="E182" s="20"/>
      <c r="F182" s="83"/>
      <c r="G182" s="83"/>
      <c r="H182" s="84"/>
      <c r="I182" s="85"/>
      <c r="J182" s="208"/>
      <c r="K182" s="206"/>
      <c r="L182" s="121"/>
    </row>
    <row r="183" spans="1:12" ht="14.25" customHeight="1" x14ac:dyDescent="0.3">
      <c r="A183" s="19"/>
      <c r="B183" s="16" t="s">
        <v>36</v>
      </c>
      <c r="C183" s="17">
        <f t="shared" si="2"/>
        <v>46563</v>
      </c>
      <c r="D183" s="54"/>
      <c r="E183" s="36"/>
      <c r="F183" s="83"/>
      <c r="G183" s="83"/>
      <c r="H183" s="84"/>
      <c r="I183" s="85"/>
      <c r="J183" s="208"/>
      <c r="K183" s="165"/>
      <c r="L183" s="121"/>
    </row>
    <row r="184" spans="1:12" ht="14.25" customHeight="1" x14ac:dyDescent="0.3">
      <c r="A184" s="19"/>
      <c r="B184" s="16" t="s">
        <v>38</v>
      </c>
      <c r="C184" s="17">
        <f t="shared" si="2"/>
        <v>46564</v>
      </c>
      <c r="D184" s="54"/>
      <c r="E184" s="20"/>
      <c r="F184" s="83"/>
      <c r="G184" s="83"/>
      <c r="H184" s="84"/>
      <c r="I184" s="85"/>
      <c r="J184" s="208"/>
      <c r="K184" s="165"/>
      <c r="L184" s="121"/>
    </row>
    <row r="185" spans="1:12" ht="14.25" customHeight="1" thickBot="1" x14ac:dyDescent="0.35">
      <c r="A185" s="40"/>
      <c r="B185" s="41" t="s">
        <v>40</v>
      </c>
      <c r="C185" s="173">
        <f t="shared" si="2"/>
        <v>46565</v>
      </c>
      <c r="D185" s="174"/>
      <c r="E185" s="175"/>
      <c r="F185" s="175"/>
      <c r="G185" s="175"/>
      <c r="H185" s="175"/>
      <c r="I185" s="176"/>
      <c r="J185" s="210"/>
      <c r="K185" s="165"/>
      <c r="L185" s="121"/>
    </row>
    <row r="186" spans="1:12" ht="14.25" customHeight="1" x14ac:dyDescent="0.3">
      <c r="C186" s="42"/>
      <c r="D186" s="18"/>
      <c r="E186" s="18"/>
      <c r="F186" s="114"/>
      <c r="G186" s="115"/>
      <c r="H186" s="116"/>
      <c r="I186" s="117"/>
      <c r="J186" s="28"/>
      <c r="K186" s="9"/>
    </row>
    <row r="187" spans="1:12" ht="14.25" customHeight="1" x14ac:dyDescent="0.3">
      <c r="C187" s="42"/>
      <c r="D187" s="18"/>
      <c r="E187" s="18"/>
      <c r="F187" s="114"/>
      <c r="G187" s="115"/>
      <c r="H187" s="116"/>
      <c r="I187" s="117"/>
      <c r="J187" s="28"/>
      <c r="K187" s="9"/>
    </row>
    <row r="188" spans="1:12" ht="14.25" customHeight="1" x14ac:dyDescent="0.3">
      <c r="C188" s="42"/>
      <c r="D188" s="18"/>
      <c r="E188" s="18"/>
      <c r="F188" s="114"/>
      <c r="G188" s="115"/>
      <c r="H188" s="116"/>
      <c r="I188" s="117"/>
      <c r="J188" s="28"/>
      <c r="K188" s="9"/>
    </row>
    <row r="189" spans="1:12" ht="14.25" customHeight="1" x14ac:dyDescent="0.3">
      <c r="C189" s="42"/>
      <c r="D189" s="18"/>
      <c r="E189" s="18"/>
      <c r="F189" s="114"/>
      <c r="G189" s="115"/>
      <c r="H189" s="116"/>
      <c r="I189" s="117"/>
      <c r="J189" s="28"/>
      <c r="K189" s="9"/>
    </row>
    <row r="190" spans="1:12" ht="14.25" customHeight="1" x14ac:dyDescent="0.3">
      <c r="C190" s="42"/>
      <c r="D190" s="18"/>
      <c r="E190" s="18"/>
      <c r="F190" s="114"/>
      <c r="G190" s="115"/>
      <c r="H190" s="116"/>
      <c r="I190" s="117"/>
      <c r="J190" s="28"/>
      <c r="K190" s="9"/>
    </row>
    <row r="191" spans="1:12" ht="14.25" customHeight="1" x14ac:dyDescent="0.3">
      <c r="C191" s="42"/>
      <c r="D191" s="18"/>
      <c r="E191" s="18"/>
      <c r="F191" s="114"/>
      <c r="G191" s="115"/>
      <c r="H191" s="116"/>
      <c r="I191" s="117"/>
      <c r="J191" s="28"/>
      <c r="K191" s="9"/>
    </row>
    <row r="192" spans="1:12" ht="14.25" customHeight="1" x14ac:dyDescent="0.3">
      <c r="C192" s="42"/>
      <c r="D192" s="18"/>
      <c r="E192" s="18"/>
      <c r="F192" s="114"/>
      <c r="G192" s="115"/>
      <c r="H192" s="116"/>
      <c r="I192" s="117"/>
      <c r="J192" s="28"/>
      <c r="K192" s="9"/>
    </row>
    <row r="193" spans="3:11" ht="14.25" customHeight="1" x14ac:dyDescent="0.3">
      <c r="C193" s="42"/>
      <c r="D193" s="18"/>
      <c r="E193" s="18"/>
      <c r="F193" s="114"/>
      <c r="G193" s="115"/>
      <c r="H193" s="116"/>
      <c r="I193" s="117"/>
      <c r="J193" s="28"/>
      <c r="K193" s="9"/>
    </row>
    <row r="194" spans="3:11" ht="14.25" customHeight="1" x14ac:dyDescent="0.3">
      <c r="C194" s="42"/>
      <c r="D194" s="18"/>
      <c r="E194" s="18"/>
      <c r="F194" s="114"/>
      <c r="G194" s="115"/>
      <c r="H194" s="116"/>
      <c r="I194" s="117"/>
      <c r="J194" s="28"/>
      <c r="K194" s="9"/>
    </row>
    <row r="195" spans="3:11" ht="14.25" customHeight="1" x14ac:dyDescent="0.3">
      <c r="C195" s="42"/>
      <c r="D195" s="18"/>
      <c r="E195" s="18"/>
      <c r="F195" s="114"/>
      <c r="G195" s="115"/>
      <c r="H195" s="116"/>
      <c r="I195" s="117"/>
      <c r="J195" s="28"/>
      <c r="K195" s="9"/>
    </row>
    <row r="196" spans="3:11" ht="14.25" customHeight="1" x14ac:dyDescent="0.3">
      <c r="C196" s="42"/>
      <c r="D196" s="18"/>
      <c r="E196" s="18"/>
      <c r="F196" s="114"/>
      <c r="G196" s="115"/>
      <c r="H196" s="116"/>
      <c r="I196" s="117"/>
      <c r="J196" s="28"/>
      <c r="K196" s="9"/>
    </row>
    <row r="197" spans="3:11" ht="14.25" customHeight="1" x14ac:dyDescent="0.3">
      <c r="C197" s="42"/>
      <c r="D197" s="18"/>
      <c r="E197" s="18"/>
      <c r="F197" s="114"/>
      <c r="G197" s="115"/>
      <c r="H197" s="116"/>
      <c r="I197" s="117"/>
      <c r="J197" s="28"/>
      <c r="K197" s="9"/>
    </row>
    <row r="198" spans="3:11" ht="14.25" customHeight="1" x14ac:dyDescent="0.3">
      <c r="C198" s="42"/>
      <c r="D198" s="18"/>
      <c r="E198" s="18"/>
      <c r="F198" s="114"/>
      <c r="G198" s="115"/>
      <c r="H198" s="116"/>
      <c r="I198" s="117"/>
      <c r="J198" s="28"/>
      <c r="K198" s="9"/>
    </row>
    <row r="199" spans="3:11" ht="14.25" customHeight="1" x14ac:dyDescent="0.3">
      <c r="C199" s="42"/>
      <c r="D199" s="18"/>
      <c r="E199" s="18"/>
      <c r="F199" s="114"/>
      <c r="G199" s="115"/>
      <c r="H199" s="116"/>
      <c r="I199" s="117"/>
      <c r="J199" s="28"/>
      <c r="K199" s="9"/>
    </row>
    <row r="200" spans="3:11" ht="14.25" customHeight="1" x14ac:dyDescent="0.3">
      <c r="C200" s="42"/>
      <c r="D200" s="18"/>
      <c r="E200" s="18"/>
      <c r="F200" s="114"/>
      <c r="G200" s="115"/>
      <c r="H200" s="116"/>
      <c r="I200" s="117"/>
      <c r="J200" s="28"/>
      <c r="K200" s="9"/>
    </row>
    <row r="201" spans="3:11" ht="14.25" customHeight="1" x14ac:dyDescent="0.3">
      <c r="C201" s="42"/>
      <c r="D201" s="18"/>
      <c r="E201" s="18"/>
      <c r="F201" s="114"/>
      <c r="G201" s="115"/>
      <c r="H201" s="116"/>
      <c r="I201" s="117"/>
      <c r="J201" s="28"/>
      <c r="K201" s="9"/>
    </row>
    <row r="202" spans="3:11" ht="14.25" customHeight="1" x14ac:dyDescent="0.3">
      <c r="C202" s="42"/>
      <c r="D202" s="18"/>
      <c r="E202" s="18"/>
      <c r="F202" s="114"/>
      <c r="G202" s="115"/>
      <c r="H202" s="116"/>
      <c r="I202" s="117"/>
      <c r="J202" s="28"/>
      <c r="K202" s="9"/>
    </row>
    <row r="203" spans="3:11" ht="14.25" customHeight="1" x14ac:dyDescent="0.3">
      <c r="C203" s="42"/>
      <c r="D203" s="18"/>
      <c r="E203" s="18"/>
      <c r="F203" s="114"/>
      <c r="G203" s="115"/>
      <c r="H203" s="116"/>
      <c r="I203" s="117"/>
      <c r="J203" s="28"/>
      <c r="K203" s="9"/>
    </row>
    <row r="204" spans="3:11" ht="14.25" customHeight="1" x14ac:dyDescent="0.3">
      <c r="C204" s="42"/>
      <c r="D204" s="18"/>
      <c r="E204" s="18"/>
      <c r="F204" s="114"/>
      <c r="G204" s="115"/>
      <c r="H204" s="116"/>
      <c r="I204" s="117"/>
      <c r="J204" s="28"/>
      <c r="K204" s="9"/>
    </row>
    <row r="205" spans="3:11" ht="14.25" customHeight="1" x14ac:dyDescent="0.3">
      <c r="C205" s="42"/>
      <c r="D205" s="18"/>
      <c r="E205" s="18"/>
      <c r="F205" s="114"/>
      <c r="G205" s="115"/>
      <c r="H205" s="116"/>
      <c r="I205" s="117"/>
      <c r="J205" s="28"/>
      <c r="K205" s="9"/>
    </row>
    <row r="206" spans="3:11" ht="14.25" customHeight="1" x14ac:dyDescent="0.3">
      <c r="C206" s="42"/>
      <c r="D206" s="18"/>
      <c r="E206" s="18"/>
      <c r="F206" s="114"/>
      <c r="G206" s="115"/>
      <c r="H206" s="116"/>
      <c r="I206" s="117"/>
      <c r="J206" s="28"/>
      <c r="K206" s="9"/>
    </row>
    <row r="207" spans="3:11" ht="14.25" customHeight="1" x14ac:dyDescent="0.3">
      <c r="C207" s="42"/>
      <c r="D207" s="18"/>
      <c r="E207" s="18"/>
      <c r="F207" s="114"/>
      <c r="G207" s="115"/>
      <c r="H207" s="116"/>
      <c r="I207" s="117"/>
      <c r="J207" s="28"/>
      <c r="K207" s="9"/>
    </row>
    <row r="208" spans="3:11" ht="14.25" customHeight="1" x14ac:dyDescent="0.3">
      <c r="C208" s="42"/>
      <c r="D208" s="18"/>
      <c r="E208" s="18"/>
      <c r="F208" s="114"/>
      <c r="G208" s="115"/>
      <c r="H208" s="116"/>
      <c r="I208" s="117"/>
      <c r="J208" s="28"/>
      <c r="K208" s="9"/>
    </row>
    <row r="209" spans="3:11" ht="14.25" customHeight="1" x14ac:dyDescent="0.3">
      <c r="C209" s="42"/>
      <c r="D209" s="18"/>
      <c r="E209" s="18"/>
      <c r="F209" s="114"/>
      <c r="G209" s="115"/>
      <c r="H209" s="116"/>
      <c r="I209" s="117"/>
      <c r="J209" s="28"/>
      <c r="K209" s="9"/>
    </row>
    <row r="210" spans="3:11" ht="14.25" customHeight="1" x14ac:dyDescent="0.3">
      <c r="C210" s="42"/>
      <c r="D210" s="18"/>
      <c r="E210" s="18"/>
      <c r="F210" s="114"/>
      <c r="G210" s="115"/>
      <c r="H210" s="116"/>
      <c r="I210" s="117"/>
      <c r="J210" s="28"/>
      <c r="K210" s="9"/>
    </row>
    <row r="211" spans="3:11" ht="14.25" customHeight="1" x14ac:dyDescent="0.3">
      <c r="C211" s="42"/>
      <c r="D211" s="18"/>
      <c r="E211" s="18"/>
      <c r="F211" s="114"/>
      <c r="G211" s="115"/>
      <c r="H211" s="116"/>
      <c r="I211" s="117"/>
      <c r="J211" s="28"/>
      <c r="K211" s="9"/>
    </row>
    <row r="212" spans="3:11" ht="14.25" customHeight="1" x14ac:dyDescent="0.3">
      <c r="C212" s="42"/>
      <c r="D212" s="18"/>
      <c r="E212" s="18"/>
      <c r="F212" s="114"/>
      <c r="G212" s="115"/>
      <c r="H212" s="116"/>
      <c r="I212" s="117"/>
      <c r="J212" s="28"/>
      <c r="K212" s="9"/>
    </row>
    <row r="213" spans="3:11" ht="14.25" customHeight="1" x14ac:dyDescent="0.3">
      <c r="C213" s="42"/>
      <c r="D213" s="18"/>
      <c r="E213" s="18"/>
      <c r="F213" s="114"/>
      <c r="G213" s="115"/>
      <c r="H213" s="116"/>
      <c r="I213" s="117"/>
      <c r="J213" s="28"/>
      <c r="K213" s="9"/>
    </row>
    <row r="214" spans="3:11" ht="14.25" customHeight="1" x14ac:dyDescent="0.3">
      <c r="C214" s="42"/>
      <c r="D214" s="18"/>
      <c r="E214" s="18"/>
      <c r="F214" s="114"/>
      <c r="G214" s="115"/>
      <c r="H214" s="116"/>
      <c r="I214" s="117"/>
      <c r="J214" s="28"/>
      <c r="K214" s="9"/>
    </row>
    <row r="215" spans="3:11" ht="14.25" customHeight="1" x14ac:dyDescent="0.3">
      <c r="C215" s="42"/>
      <c r="D215" s="18"/>
      <c r="E215" s="18"/>
      <c r="F215" s="114"/>
      <c r="G215" s="115"/>
      <c r="H215" s="116"/>
      <c r="I215" s="117"/>
      <c r="J215" s="28"/>
      <c r="K215" s="9"/>
    </row>
    <row r="216" spans="3:11" ht="14.25" customHeight="1" x14ac:dyDescent="0.3">
      <c r="C216" s="42"/>
      <c r="D216" s="18"/>
      <c r="E216" s="18"/>
      <c r="F216" s="114"/>
      <c r="G216" s="115"/>
      <c r="H216" s="116"/>
      <c r="I216" s="117"/>
      <c r="J216" s="28"/>
      <c r="K216" s="9"/>
    </row>
    <row r="217" spans="3:11" ht="14.25" customHeight="1" x14ac:dyDescent="0.3">
      <c r="C217" s="42"/>
      <c r="D217" s="18"/>
      <c r="E217" s="18"/>
      <c r="F217" s="114"/>
      <c r="G217" s="115"/>
      <c r="H217" s="116"/>
      <c r="I217" s="117"/>
      <c r="J217" s="28"/>
      <c r="K217" s="9"/>
    </row>
    <row r="218" spans="3:11" ht="14.25" customHeight="1" x14ac:dyDescent="0.3">
      <c r="C218" s="42"/>
      <c r="D218" s="18"/>
      <c r="E218" s="18"/>
      <c r="F218" s="114"/>
      <c r="G218" s="115"/>
      <c r="H218" s="116"/>
      <c r="I218" s="117"/>
      <c r="J218" s="28"/>
      <c r="K218" s="9"/>
    </row>
    <row r="219" spans="3:11" ht="14.25" customHeight="1" x14ac:dyDescent="0.3">
      <c r="C219" s="42"/>
      <c r="D219" s="18"/>
      <c r="E219" s="18"/>
      <c r="F219" s="114"/>
      <c r="G219" s="115"/>
      <c r="H219" s="116"/>
      <c r="I219" s="117"/>
      <c r="J219" s="28"/>
      <c r="K219" s="9"/>
    </row>
    <row r="220" spans="3:11" ht="14.25" customHeight="1" x14ac:dyDescent="0.3">
      <c r="C220" s="42"/>
      <c r="D220" s="18"/>
      <c r="E220" s="18"/>
      <c r="F220" s="114"/>
      <c r="G220" s="115"/>
      <c r="H220" s="116"/>
      <c r="I220" s="117"/>
      <c r="J220" s="28"/>
      <c r="K220" s="9"/>
    </row>
    <row r="221" spans="3:11" ht="14.25" customHeight="1" x14ac:dyDescent="0.3">
      <c r="C221" s="42"/>
      <c r="D221" s="18"/>
      <c r="E221" s="18"/>
      <c r="F221" s="114"/>
      <c r="G221" s="115"/>
      <c r="H221" s="116"/>
      <c r="I221" s="117"/>
      <c r="J221" s="28"/>
      <c r="K221" s="9"/>
    </row>
    <row r="222" spans="3:11" ht="14.25" customHeight="1" x14ac:dyDescent="0.3">
      <c r="C222" s="42"/>
      <c r="D222" s="18"/>
      <c r="E222" s="18"/>
      <c r="F222" s="114"/>
      <c r="G222" s="115"/>
      <c r="H222" s="116"/>
      <c r="I222" s="117"/>
      <c r="J222" s="28"/>
      <c r="K222" s="9"/>
    </row>
    <row r="223" spans="3:11" ht="14.25" customHeight="1" x14ac:dyDescent="0.3">
      <c r="C223" s="42"/>
      <c r="D223" s="18"/>
      <c r="E223" s="18"/>
      <c r="F223" s="114"/>
      <c r="G223" s="115"/>
      <c r="H223" s="116"/>
      <c r="I223" s="117"/>
      <c r="J223" s="28"/>
      <c r="K223" s="9"/>
    </row>
    <row r="224" spans="3:11" ht="14.25" customHeight="1" x14ac:dyDescent="0.3">
      <c r="C224" s="42"/>
      <c r="D224" s="18"/>
      <c r="E224" s="18"/>
      <c r="F224" s="114"/>
      <c r="G224" s="115"/>
      <c r="H224" s="116"/>
      <c r="I224" s="117"/>
      <c r="J224" s="28"/>
      <c r="K224" s="9"/>
    </row>
    <row r="225" spans="3:11" ht="14.25" customHeight="1" x14ac:dyDescent="0.3">
      <c r="C225" s="42"/>
      <c r="D225" s="18"/>
      <c r="E225" s="18"/>
      <c r="F225" s="114"/>
      <c r="G225" s="115"/>
      <c r="H225" s="116"/>
      <c r="I225" s="117"/>
      <c r="J225" s="28"/>
      <c r="K225" s="9"/>
    </row>
    <row r="226" spans="3:11" ht="14.25" customHeight="1" x14ac:dyDescent="0.3">
      <c r="C226" s="42"/>
      <c r="D226" s="18"/>
      <c r="E226" s="18"/>
      <c r="F226" s="114"/>
      <c r="G226" s="115"/>
      <c r="H226" s="116"/>
      <c r="I226" s="117"/>
      <c r="J226" s="28"/>
      <c r="K226" s="9"/>
    </row>
    <row r="227" spans="3:11" ht="14.25" customHeight="1" x14ac:dyDescent="0.3">
      <c r="C227" s="42"/>
      <c r="D227" s="18"/>
      <c r="E227" s="18"/>
      <c r="F227" s="114"/>
      <c r="G227" s="115"/>
      <c r="H227" s="116"/>
      <c r="I227" s="117"/>
      <c r="J227" s="28"/>
      <c r="K227" s="9"/>
    </row>
    <row r="228" spans="3:11" ht="14.25" customHeight="1" x14ac:dyDescent="0.3">
      <c r="C228" s="42"/>
      <c r="D228" s="18"/>
      <c r="E228" s="18"/>
      <c r="F228" s="114"/>
      <c r="G228" s="115"/>
      <c r="H228" s="116"/>
      <c r="I228" s="117"/>
      <c r="J228" s="28"/>
      <c r="K228" s="9"/>
    </row>
    <row r="229" spans="3:11" ht="14.25" customHeight="1" x14ac:dyDescent="0.3">
      <c r="C229" s="42"/>
      <c r="D229" s="18"/>
      <c r="E229" s="18"/>
      <c r="F229" s="114"/>
      <c r="G229" s="115"/>
      <c r="H229" s="116"/>
      <c r="I229" s="117"/>
      <c r="J229" s="28"/>
      <c r="K229" s="9"/>
    </row>
    <row r="230" spans="3:11" ht="14.25" customHeight="1" x14ac:dyDescent="0.3">
      <c r="C230" s="42"/>
      <c r="D230" s="18"/>
      <c r="E230" s="18"/>
      <c r="F230" s="114"/>
      <c r="G230" s="115"/>
      <c r="H230" s="116"/>
      <c r="I230" s="117"/>
      <c r="J230" s="28"/>
      <c r="K230" s="9"/>
    </row>
    <row r="231" spans="3:11" ht="14.25" customHeight="1" x14ac:dyDescent="0.3">
      <c r="C231" s="42"/>
      <c r="D231" s="18"/>
      <c r="E231" s="18"/>
      <c r="F231" s="114"/>
      <c r="G231" s="115"/>
      <c r="H231" s="116"/>
      <c r="I231" s="117"/>
      <c r="J231" s="28"/>
      <c r="K231" s="9"/>
    </row>
    <row r="232" spans="3:11" ht="14.25" customHeight="1" x14ac:dyDescent="0.3">
      <c r="C232" s="42"/>
      <c r="D232" s="18"/>
      <c r="E232" s="18"/>
      <c r="F232" s="114"/>
      <c r="G232" s="115"/>
      <c r="H232" s="116"/>
      <c r="I232" s="117"/>
      <c r="J232" s="28"/>
      <c r="K232" s="9"/>
    </row>
    <row r="233" spans="3:11" ht="14.25" customHeight="1" x14ac:dyDescent="0.3">
      <c r="C233" s="42"/>
      <c r="D233" s="18"/>
      <c r="E233" s="18"/>
      <c r="F233" s="114"/>
      <c r="G233" s="115"/>
      <c r="H233" s="116"/>
      <c r="I233" s="117"/>
      <c r="J233" s="28"/>
      <c r="K233" s="9"/>
    </row>
    <row r="234" spans="3:11" ht="14.25" customHeight="1" x14ac:dyDescent="0.3">
      <c r="C234" s="42"/>
      <c r="D234" s="18"/>
      <c r="E234" s="18"/>
      <c r="F234" s="114"/>
      <c r="G234" s="115"/>
      <c r="H234" s="116"/>
      <c r="I234" s="117"/>
      <c r="J234" s="28"/>
      <c r="K234" s="9"/>
    </row>
    <row r="235" spans="3:11" ht="14.25" customHeight="1" x14ac:dyDescent="0.3">
      <c r="C235" s="42"/>
      <c r="D235" s="18"/>
      <c r="E235" s="18"/>
      <c r="F235" s="114"/>
      <c r="G235" s="115"/>
      <c r="H235" s="116"/>
      <c r="I235" s="117"/>
      <c r="J235" s="28"/>
      <c r="K235" s="9"/>
    </row>
    <row r="236" spans="3:11" ht="14.25" customHeight="1" x14ac:dyDescent="0.3">
      <c r="C236" s="42"/>
      <c r="D236" s="18"/>
      <c r="E236" s="18"/>
      <c r="F236" s="114"/>
      <c r="G236" s="115"/>
      <c r="H236" s="116"/>
      <c r="I236" s="117"/>
      <c r="J236" s="28"/>
      <c r="K236" s="9"/>
    </row>
    <row r="237" spans="3:11" ht="14.25" customHeight="1" x14ac:dyDescent="0.3">
      <c r="C237" s="42"/>
      <c r="D237" s="18"/>
      <c r="E237" s="18"/>
      <c r="F237" s="114"/>
      <c r="G237" s="115"/>
      <c r="H237" s="116"/>
      <c r="I237" s="117"/>
      <c r="J237" s="28"/>
      <c r="K237" s="9"/>
    </row>
    <row r="238" spans="3:11" ht="14.25" customHeight="1" x14ac:dyDescent="0.3">
      <c r="C238" s="42"/>
      <c r="D238" s="18"/>
      <c r="E238" s="18"/>
      <c r="F238" s="114"/>
      <c r="G238" s="115"/>
      <c r="H238" s="116"/>
      <c r="I238" s="117"/>
      <c r="J238" s="28"/>
      <c r="K238" s="9"/>
    </row>
    <row r="239" spans="3:11" ht="14.25" customHeight="1" x14ac:dyDescent="0.3">
      <c r="C239" s="42"/>
      <c r="D239" s="18"/>
      <c r="E239" s="18"/>
      <c r="F239" s="114"/>
      <c r="G239" s="115"/>
      <c r="H239" s="116"/>
      <c r="I239" s="117"/>
      <c r="J239" s="28"/>
      <c r="K239" s="9"/>
    </row>
    <row r="240" spans="3:11" ht="14.25" customHeight="1" x14ac:dyDescent="0.3">
      <c r="C240" s="42"/>
      <c r="D240" s="18"/>
      <c r="E240" s="18"/>
      <c r="F240" s="114"/>
      <c r="G240" s="115"/>
      <c r="H240" s="116"/>
      <c r="I240" s="117"/>
      <c r="J240" s="28"/>
      <c r="K240" s="9"/>
    </row>
    <row r="241" spans="3:11" ht="14.25" customHeight="1" x14ac:dyDescent="0.3">
      <c r="C241" s="42"/>
      <c r="D241" s="18"/>
      <c r="E241" s="18"/>
      <c r="F241" s="114"/>
      <c r="G241" s="115"/>
      <c r="H241" s="116"/>
      <c r="I241" s="117"/>
      <c r="J241" s="28"/>
      <c r="K241" s="9"/>
    </row>
    <row r="242" spans="3:11" ht="14.25" customHeight="1" x14ac:dyDescent="0.3">
      <c r="C242" s="42"/>
      <c r="D242" s="18"/>
      <c r="E242" s="18"/>
      <c r="F242" s="114"/>
      <c r="G242" s="115"/>
      <c r="H242" s="116"/>
      <c r="I242" s="117"/>
      <c r="J242" s="28"/>
      <c r="K242" s="9"/>
    </row>
    <row r="243" spans="3:11" ht="14.25" customHeight="1" x14ac:dyDescent="0.3">
      <c r="C243" s="42"/>
      <c r="D243" s="18"/>
      <c r="E243" s="18"/>
      <c r="F243" s="114"/>
      <c r="G243" s="115"/>
      <c r="H243" s="116"/>
      <c r="I243" s="117"/>
      <c r="J243" s="28"/>
      <c r="K243" s="9"/>
    </row>
    <row r="244" spans="3:11" ht="14.25" customHeight="1" x14ac:dyDescent="0.3">
      <c r="C244" s="42"/>
      <c r="D244" s="18"/>
      <c r="E244" s="18"/>
      <c r="F244" s="114"/>
      <c r="G244" s="115"/>
      <c r="H244" s="116"/>
      <c r="I244" s="117"/>
      <c r="J244" s="28"/>
      <c r="K244" s="9"/>
    </row>
    <row r="245" spans="3:11" ht="14.25" customHeight="1" x14ac:dyDescent="0.3">
      <c r="C245" s="42"/>
      <c r="D245" s="18"/>
      <c r="E245" s="18"/>
      <c r="F245" s="114"/>
      <c r="G245" s="115"/>
      <c r="H245" s="116"/>
      <c r="I245" s="117"/>
      <c r="J245" s="28"/>
      <c r="K245" s="9"/>
    </row>
    <row r="246" spans="3:11" ht="14.25" customHeight="1" x14ac:dyDescent="0.3">
      <c r="C246" s="42"/>
      <c r="D246" s="18"/>
      <c r="E246" s="18"/>
      <c r="F246" s="114"/>
      <c r="G246" s="115"/>
      <c r="H246" s="116"/>
      <c r="I246" s="117"/>
      <c r="J246" s="28"/>
      <c r="K246" s="9"/>
    </row>
    <row r="247" spans="3:11" ht="14.25" customHeight="1" x14ac:dyDescent="0.3">
      <c r="C247" s="42"/>
      <c r="D247" s="18"/>
      <c r="E247" s="18"/>
      <c r="F247" s="114"/>
      <c r="G247" s="115"/>
      <c r="H247" s="116"/>
      <c r="I247" s="117"/>
      <c r="J247" s="28"/>
      <c r="K247" s="9"/>
    </row>
    <row r="248" spans="3:11" ht="14.25" customHeight="1" x14ac:dyDescent="0.3">
      <c r="C248" s="42"/>
      <c r="D248" s="18"/>
      <c r="E248" s="18"/>
      <c r="F248" s="114"/>
      <c r="G248" s="115"/>
      <c r="H248" s="116"/>
      <c r="I248" s="117"/>
      <c r="J248" s="28"/>
      <c r="K248" s="9"/>
    </row>
    <row r="249" spans="3:11" ht="14.25" customHeight="1" x14ac:dyDescent="0.3">
      <c r="C249" s="42"/>
      <c r="D249" s="18"/>
      <c r="E249" s="18"/>
      <c r="F249" s="114"/>
      <c r="G249" s="115"/>
      <c r="H249" s="116"/>
      <c r="I249" s="117"/>
      <c r="J249" s="28"/>
      <c r="K249" s="9"/>
    </row>
    <row r="250" spans="3:11" ht="14.25" customHeight="1" x14ac:dyDescent="0.3">
      <c r="C250" s="42"/>
      <c r="D250" s="18"/>
      <c r="E250" s="18"/>
      <c r="F250" s="114"/>
      <c r="G250" s="115"/>
      <c r="H250" s="116"/>
      <c r="I250" s="117"/>
      <c r="J250" s="28"/>
      <c r="K250" s="9"/>
    </row>
    <row r="251" spans="3:11" ht="14.25" customHeight="1" x14ac:dyDescent="0.3">
      <c r="C251" s="42"/>
      <c r="D251" s="18"/>
      <c r="E251" s="18"/>
      <c r="F251" s="114"/>
      <c r="G251" s="115"/>
      <c r="H251" s="116"/>
      <c r="I251" s="117"/>
      <c r="J251" s="28"/>
      <c r="K251" s="9"/>
    </row>
    <row r="252" spans="3:11" ht="14.25" customHeight="1" x14ac:dyDescent="0.3">
      <c r="C252" s="42"/>
      <c r="D252" s="18"/>
      <c r="E252" s="18"/>
      <c r="F252" s="114"/>
      <c r="G252" s="115"/>
      <c r="H252" s="116"/>
      <c r="I252" s="117"/>
      <c r="J252" s="28"/>
      <c r="K252" s="9"/>
    </row>
    <row r="253" spans="3:11" ht="14.25" customHeight="1" x14ac:dyDescent="0.3">
      <c r="C253" s="42"/>
      <c r="D253" s="18"/>
      <c r="E253" s="18"/>
      <c r="F253" s="114"/>
      <c r="G253" s="115"/>
      <c r="H253" s="116"/>
      <c r="I253" s="117"/>
      <c r="J253" s="28"/>
      <c r="K253" s="9"/>
    </row>
    <row r="254" spans="3:11" ht="14.25" customHeight="1" x14ac:dyDescent="0.3">
      <c r="C254" s="42"/>
      <c r="D254" s="18"/>
      <c r="E254" s="18"/>
      <c r="F254" s="114"/>
      <c r="G254" s="115"/>
      <c r="H254" s="116"/>
      <c r="I254" s="117"/>
      <c r="J254" s="28"/>
      <c r="K254" s="9"/>
    </row>
    <row r="255" spans="3:11" ht="14.25" customHeight="1" x14ac:dyDescent="0.3">
      <c r="C255" s="42"/>
      <c r="D255" s="18"/>
      <c r="E255" s="18"/>
      <c r="F255" s="114"/>
      <c r="G255" s="115"/>
      <c r="H255" s="116"/>
      <c r="I255" s="117"/>
      <c r="J255" s="28"/>
      <c r="K255" s="9"/>
    </row>
    <row r="256" spans="3:11" ht="14.25" customHeight="1" x14ac:dyDescent="0.3">
      <c r="C256" s="42"/>
      <c r="D256" s="18"/>
      <c r="E256" s="18"/>
      <c r="F256" s="114"/>
      <c r="G256" s="115"/>
      <c r="H256" s="116"/>
      <c r="I256" s="117"/>
      <c r="J256" s="28"/>
      <c r="K256" s="9"/>
    </row>
    <row r="257" spans="3:11" ht="14.25" customHeight="1" x14ac:dyDescent="0.3">
      <c r="C257" s="42"/>
      <c r="D257" s="18"/>
      <c r="E257" s="18"/>
      <c r="F257" s="114"/>
      <c r="G257" s="115"/>
      <c r="H257" s="116"/>
      <c r="I257" s="117"/>
      <c r="J257" s="28"/>
      <c r="K257" s="9"/>
    </row>
    <row r="258" spans="3:11" ht="14.25" customHeight="1" x14ac:dyDescent="0.3">
      <c r="C258" s="42"/>
      <c r="D258" s="18"/>
      <c r="E258" s="18"/>
      <c r="F258" s="114"/>
      <c r="G258" s="115"/>
      <c r="H258" s="116"/>
      <c r="I258" s="117"/>
      <c r="J258" s="28"/>
      <c r="K258" s="9"/>
    </row>
    <row r="259" spans="3:11" ht="14.25" customHeight="1" x14ac:dyDescent="0.3">
      <c r="C259" s="42"/>
      <c r="D259" s="18"/>
      <c r="E259" s="18"/>
      <c r="F259" s="114"/>
      <c r="G259" s="115"/>
      <c r="H259" s="116"/>
      <c r="I259" s="117"/>
      <c r="J259" s="28"/>
      <c r="K259" s="9"/>
    </row>
    <row r="260" spans="3:11" ht="14.25" customHeight="1" x14ac:dyDescent="0.3">
      <c r="C260" s="42"/>
      <c r="D260" s="18"/>
      <c r="E260" s="18"/>
      <c r="F260" s="114"/>
      <c r="G260" s="115"/>
      <c r="H260" s="116"/>
      <c r="I260" s="117"/>
      <c r="J260" s="28"/>
      <c r="K260" s="9"/>
    </row>
    <row r="261" spans="3:11" ht="14.25" customHeight="1" x14ac:dyDescent="0.3">
      <c r="C261" s="42"/>
      <c r="D261" s="18"/>
      <c r="E261" s="18"/>
      <c r="F261" s="114"/>
      <c r="G261" s="115"/>
      <c r="H261" s="116"/>
      <c r="I261" s="117"/>
      <c r="J261" s="28"/>
      <c r="K261" s="9"/>
    </row>
    <row r="262" spans="3:11" ht="14.25" customHeight="1" x14ac:dyDescent="0.3">
      <c r="C262" s="42"/>
      <c r="D262" s="18"/>
      <c r="E262" s="18"/>
      <c r="F262" s="114"/>
      <c r="G262" s="115"/>
      <c r="H262" s="116"/>
      <c r="I262" s="117"/>
      <c r="J262" s="28"/>
      <c r="K262" s="9"/>
    </row>
    <row r="263" spans="3:11" ht="14.25" customHeight="1" x14ac:dyDescent="0.3">
      <c r="C263" s="42"/>
      <c r="D263" s="18"/>
      <c r="E263" s="18"/>
      <c r="F263" s="114"/>
      <c r="G263" s="115"/>
      <c r="H263" s="116"/>
      <c r="I263" s="117"/>
      <c r="J263" s="28"/>
      <c r="K263" s="9"/>
    </row>
    <row r="264" spans="3:11" ht="14.25" customHeight="1" x14ac:dyDescent="0.3">
      <c r="C264" s="42"/>
      <c r="D264" s="18"/>
      <c r="E264" s="18"/>
      <c r="F264" s="114"/>
      <c r="G264" s="115"/>
      <c r="H264" s="116"/>
      <c r="I264" s="117"/>
      <c r="J264" s="28"/>
      <c r="K264" s="9"/>
    </row>
    <row r="265" spans="3:11" ht="14.25" customHeight="1" x14ac:dyDescent="0.3">
      <c r="C265" s="42"/>
      <c r="D265" s="18"/>
      <c r="E265" s="18"/>
      <c r="F265" s="114"/>
      <c r="G265" s="115"/>
      <c r="H265" s="116"/>
      <c r="I265" s="117"/>
      <c r="J265" s="28"/>
      <c r="K265" s="9"/>
    </row>
    <row r="266" spans="3:11" ht="14.25" customHeight="1" x14ac:dyDescent="0.3">
      <c r="C266" s="42"/>
      <c r="D266" s="18"/>
      <c r="E266" s="18"/>
      <c r="F266" s="114"/>
      <c r="G266" s="115"/>
      <c r="H266" s="116"/>
      <c r="I266" s="117"/>
      <c r="J266" s="28"/>
      <c r="K266" s="9"/>
    </row>
    <row r="267" spans="3:11" ht="14.25" customHeight="1" x14ac:dyDescent="0.3">
      <c r="C267" s="42"/>
      <c r="D267" s="18"/>
      <c r="E267" s="18"/>
      <c r="F267" s="114"/>
      <c r="G267" s="115"/>
      <c r="H267" s="116"/>
      <c r="I267" s="117"/>
      <c r="J267" s="28"/>
      <c r="K267" s="9"/>
    </row>
    <row r="268" spans="3:11" ht="14.25" customHeight="1" x14ac:dyDescent="0.3">
      <c r="C268" s="42"/>
      <c r="D268" s="18"/>
      <c r="E268" s="18"/>
      <c r="F268" s="114"/>
      <c r="G268" s="115"/>
      <c r="H268" s="116"/>
      <c r="I268" s="117"/>
      <c r="J268" s="28"/>
      <c r="K268" s="9"/>
    </row>
    <row r="269" spans="3:11" ht="14.25" customHeight="1" x14ac:dyDescent="0.3">
      <c r="C269" s="42"/>
      <c r="D269" s="18"/>
      <c r="E269" s="18"/>
      <c r="F269" s="114"/>
      <c r="G269" s="115"/>
      <c r="H269" s="116"/>
      <c r="I269" s="117"/>
      <c r="J269" s="28"/>
      <c r="K269" s="9"/>
    </row>
    <row r="270" spans="3:11" ht="14.25" customHeight="1" x14ac:dyDescent="0.3">
      <c r="C270" s="42"/>
      <c r="D270" s="18"/>
      <c r="E270" s="18"/>
      <c r="F270" s="114"/>
      <c r="G270" s="115"/>
      <c r="H270" s="116"/>
      <c r="I270" s="117"/>
      <c r="J270" s="28"/>
      <c r="K270" s="9"/>
    </row>
    <row r="271" spans="3:11" ht="14.25" customHeight="1" x14ac:dyDescent="0.3">
      <c r="C271" s="42"/>
      <c r="D271" s="18"/>
      <c r="E271" s="18"/>
      <c r="F271" s="114"/>
      <c r="G271" s="115"/>
      <c r="H271" s="116"/>
      <c r="I271" s="117"/>
      <c r="J271" s="28"/>
      <c r="K271" s="9"/>
    </row>
    <row r="272" spans="3:11" ht="14.25" customHeight="1" x14ac:dyDescent="0.3">
      <c r="C272" s="42"/>
      <c r="D272" s="18"/>
      <c r="E272" s="18"/>
      <c r="F272" s="114"/>
      <c r="G272" s="115"/>
      <c r="H272" s="116"/>
      <c r="I272" s="117"/>
      <c r="J272" s="28"/>
      <c r="K272" s="9"/>
    </row>
    <row r="273" spans="3:11" ht="14.25" customHeight="1" x14ac:dyDescent="0.3">
      <c r="C273" s="42"/>
      <c r="D273" s="18"/>
      <c r="E273" s="18"/>
      <c r="F273" s="114"/>
      <c r="G273" s="115"/>
      <c r="H273" s="116"/>
      <c r="I273" s="117"/>
      <c r="J273" s="28"/>
      <c r="K273" s="9"/>
    </row>
    <row r="274" spans="3:11" ht="14.25" customHeight="1" x14ac:dyDescent="0.3">
      <c r="C274" s="42"/>
      <c r="D274" s="18"/>
      <c r="E274" s="18"/>
      <c r="F274" s="114"/>
      <c r="G274" s="115"/>
      <c r="H274" s="116"/>
      <c r="I274" s="117"/>
      <c r="J274" s="28"/>
      <c r="K274" s="9"/>
    </row>
    <row r="275" spans="3:11" ht="14.25" customHeight="1" x14ac:dyDescent="0.3">
      <c r="C275" s="42"/>
      <c r="D275" s="18"/>
      <c r="E275" s="18"/>
      <c r="F275" s="114"/>
      <c r="G275" s="115"/>
      <c r="H275" s="116"/>
      <c r="I275" s="117"/>
      <c r="J275" s="28"/>
      <c r="K275" s="9"/>
    </row>
    <row r="276" spans="3:11" ht="14.25" customHeight="1" x14ac:dyDescent="0.3">
      <c r="C276" s="42"/>
      <c r="D276" s="18"/>
      <c r="E276" s="18"/>
      <c r="F276" s="114"/>
      <c r="G276" s="115"/>
      <c r="H276" s="116"/>
      <c r="I276" s="117"/>
      <c r="J276" s="28"/>
      <c r="K276" s="9"/>
    </row>
    <row r="277" spans="3:11" ht="14.25" customHeight="1" x14ac:dyDescent="0.3">
      <c r="C277" s="42"/>
      <c r="D277" s="18"/>
      <c r="E277" s="18"/>
      <c r="F277" s="114"/>
      <c r="G277" s="115"/>
      <c r="H277" s="116"/>
      <c r="I277" s="117"/>
      <c r="J277" s="28"/>
      <c r="K277" s="9"/>
    </row>
    <row r="278" spans="3:11" ht="14.25" customHeight="1" x14ac:dyDescent="0.3">
      <c r="C278" s="42"/>
      <c r="D278" s="18"/>
      <c r="E278" s="18"/>
      <c r="F278" s="114"/>
      <c r="G278" s="115"/>
      <c r="H278" s="116"/>
      <c r="I278" s="117"/>
      <c r="J278" s="28"/>
      <c r="K278" s="9"/>
    </row>
    <row r="279" spans="3:11" ht="14.25" customHeight="1" x14ac:dyDescent="0.3">
      <c r="C279" s="42"/>
      <c r="D279" s="18"/>
      <c r="E279" s="18"/>
      <c r="F279" s="114"/>
      <c r="G279" s="115"/>
      <c r="H279" s="116"/>
      <c r="I279" s="117"/>
      <c r="J279" s="28"/>
      <c r="K279" s="9"/>
    </row>
    <row r="280" spans="3:11" ht="14.25" customHeight="1" x14ac:dyDescent="0.3">
      <c r="C280" s="42"/>
      <c r="D280" s="18"/>
      <c r="E280" s="18"/>
      <c r="F280" s="114"/>
      <c r="G280" s="115"/>
      <c r="H280" s="116"/>
      <c r="I280" s="117"/>
      <c r="J280" s="28"/>
      <c r="K280" s="9"/>
    </row>
    <row r="281" spans="3:11" ht="14.25" customHeight="1" x14ac:dyDescent="0.3">
      <c r="C281" s="42"/>
      <c r="D281" s="18"/>
      <c r="E281" s="18"/>
      <c r="F281" s="114"/>
      <c r="G281" s="115"/>
      <c r="H281" s="116"/>
      <c r="I281" s="117"/>
      <c r="J281" s="28"/>
      <c r="K281" s="9"/>
    </row>
    <row r="282" spans="3:11" ht="14.25" customHeight="1" x14ac:dyDescent="0.3">
      <c r="C282" s="42"/>
      <c r="D282" s="18"/>
      <c r="E282" s="18"/>
      <c r="F282" s="114"/>
      <c r="G282" s="115"/>
      <c r="H282" s="116"/>
      <c r="I282" s="117"/>
      <c r="J282" s="28"/>
      <c r="K282" s="9"/>
    </row>
    <row r="283" spans="3:11" ht="14.25" customHeight="1" x14ac:dyDescent="0.3">
      <c r="C283" s="42"/>
      <c r="D283" s="18"/>
      <c r="E283" s="18"/>
      <c r="F283" s="114"/>
      <c r="G283" s="115"/>
      <c r="H283" s="116"/>
      <c r="I283" s="117"/>
      <c r="J283" s="28"/>
      <c r="K283" s="9"/>
    </row>
    <row r="284" spans="3:11" ht="14.25" customHeight="1" x14ac:dyDescent="0.3">
      <c r="C284" s="42"/>
      <c r="D284" s="18"/>
      <c r="E284" s="18"/>
      <c r="F284" s="114"/>
      <c r="G284" s="115"/>
      <c r="H284" s="116"/>
      <c r="I284" s="117"/>
      <c r="J284" s="28"/>
      <c r="K284" s="9"/>
    </row>
    <row r="285" spans="3:11" ht="14.25" customHeight="1" x14ac:dyDescent="0.3">
      <c r="C285" s="42"/>
      <c r="D285" s="18"/>
      <c r="E285" s="18"/>
      <c r="F285" s="114"/>
      <c r="G285" s="115"/>
      <c r="H285" s="116"/>
      <c r="I285" s="117"/>
      <c r="J285" s="28"/>
      <c r="K285" s="9"/>
    </row>
    <row r="286" spans="3:11" ht="14.25" customHeight="1" x14ac:dyDescent="0.3">
      <c r="C286" s="42"/>
      <c r="D286" s="18"/>
      <c r="E286" s="18"/>
      <c r="F286" s="114"/>
      <c r="G286" s="115"/>
      <c r="H286" s="116"/>
      <c r="I286" s="117"/>
      <c r="J286" s="28"/>
      <c r="K286" s="9"/>
    </row>
    <row r="287" spans="3:11" ht="14.25" customHeight="1" x14ac:dyDescent="0.3">
      <c r="C287" s="42"/>
      <c r="D287" s="18"/>
      <c r="E287" s="18"/>
      <c r="F287" s="114"/>
      <c r="G287" s="115"/>
      <c r="H287" s="116"/>
      <c r="I287" s="117"/>
      <c r="J287" s="28"/>
      <c r="K287" s="9"/>
    </row>
    <row r="288" spans="3:11" ht="14.25" customHeight="1" x14ac:dyDescent="0.3">
      <c r="C288" s="42"/>
      <c r="D288" s="18"/>
      <c r="E288" s="18"/>
      <c r="F288" s="114"/>
      <c r="G288" s="115"/>
      <c r="H288" s="116"/>
      <c r="I288" s="117"/>
      <c r="J288" s="28"/>
      <c r="K288" s="9"/>
    </row>
    <row r="289" spans="3:11" ht="14.25" customHeight="1" x14ac:dyDescent="0.3">
      <c r="C289" s="42"/>
      <c r="D289" s="18"/>
      <c r="E289" s="18"/>
      <c r="F289" s="114"/>
      <c r="G289" s="115"/>
      <c r="H289" s="116"/>
      <c r="I289" s="117"/>
      <c r="J289" s="28"/>
      <c r="K289" s="9"/>
    </row>
    <row r="290" spans="3:11" ht="14.25" customHeight="1" x14ac:dyDescent="0.3">
      <c r="C290" s="42"/>
      <c r="D290" s="18"/>
      <c r="E290" s="18"/>
      <c r="F290" s="114"/>
      <c r="G290" s="115"/>
      <c r="H290" s="116"/>
      <c r="I290" s="117"/>
      <c r="J290" s="28"/>
      <c r="K290" s="9"/>
    </row>
    <row r="291" spans="3:11" ht="14.25" customHeight="1" x14ac:dyDescent="0.3">
      <c r="C291" s="42"/>
      <c r="D291" s="18"/>
      <c r="E291" s="18"/>
      <c r="F291" s="114"/>
      <c r="G291" s="115"/>
      <c r="H291" s="116"/>
      <c r="I291" s="117"/>
      <c r="J291" s="28"/>
      <c r="K291" s="9"/>
    </row>
    <row r="292" spans="3:11" ht="14.25" customHeight="1" x14ac:dyDescent="0.3">
      <c r="C292" s="42"/>
      <c r="D292" s="18"/>
      <c r="E292" s="18"/>
      <c r="F292" s="114"/>
      <c r="G292" s="115"/>
      <c r="H292" s="116"/>
      <c r="I292" s="117"/>
      <c r="J292" s="28"/>
      <c r="K292" s="9"/>
    </row>
    <row r="293" spans="3:11" ht="14.25" customHeight="1" x14ac:dyDescent="0.3">
      <c r="C293" s="42"/>
      <c r="D293" s="18"/>
      <c r="E293" s="18"/>
      <c r="F293" s="114"/>
      <c r="G293" s="115"/>
      <c r="H293" s="116"/>
      <c r="I293" s="117"/>
      <c r="J293" s="28"/>
      <c r="K293" s="9"/>
    </row>
    <row r="294" spans="3:11" ht="14.25" customHeight="1" x14ac:dyDescent="0.3">
      <c r="C294" s="42"/>
      <c r="D294" s="18"/>
      <c r="E294" s="18"/>
      <c r="F294" s="114"/>
      <c r="G294" s="115"/>
      <c r="H294" s="116"/>
      <c r="I294" s="117"/>
      <c r="J294" s="28"/>
      <c r="K294" s="9"/>
    </row>
    <row r="295" spans="3:11" ht="14.25" customHeight="1" x14ac:dyDescent="0.3">
      <c r="C295" s="42"/>
      <c r="D295" s="18"/>
      <c r="E295" s="18"/>
      <c r="F295" s="114"/>
      <c r="G295" s="115"/>
      <c r="H295" s="116"/>
      <c r="I295" s="117"/>
      <c r="J295" s="28"/>
      <c r="K295" s="9"/>
    </row>
    <row r="296" spans="3:11" ht="14.25" customHeight="1" x14ac:dyDescent="0.3">
      <c r="C296" s="42"/>
      <c r="D296" s="18"/>
      <c r="E296" s="18"/>
      <c r="F296" s="114"/>
      <c r="G296" s="115"/>
      <c r="H296" s="116"/>
      <c r="I296" s="117"/>
      <c r="J296" s="28"/>
      <c r="K296" s="9"/>
    </row>
    <row r="297" spans="3:11" ht="14.25" customHeight="1" x14ac:dyDescent="0.3">
      <c r="C297" s="42"/>
      <c r="D297" s="18"/>
      <c r="E297" s="18"/>
      <c r="F297" s="114"/>
      <c r="G297" s="115"/>
      <c r="H297" s="116"/>
      <c r="I297" s="117"/>
      <c r="J297" s="28"/>
      <c r="K297" s="9"/>
    </row>
    <row r="298" spans="3:11" ht="14.25" customHeight="1" x14ac:dyDescent="0.3">
      <c r="C298" s="42"/>
      <c r="D298" s="18"/>
      <c r="E298" s="18"/>
      <c r="F298" s="114"/>
      <c r="G298" s="115"/>
      <c r="H298" s="116"/>
      <c r="I298" s="117"/>
      <c r="J298" s="28"/>
      <c r="K298" s="9"/>
    </row>
    <row r="299" spans="3:11" ht="14.25" customHeight="1" x14ac:dyDescent="0.3">
      <c r="C299" s="42"/>
      <c r="D299" s="18"/>
      <c r="E299" s="18"/>
      <c r="F299" s="114"/>
      <c r="G299" s="115"/>
      <c r="H299" s="116"/>
      <c r="I299" s="117"/>
      <c r="J299" s="28"/>
      <c r="K299" s="9"/>
    </row>
    <row r="300" spans="3:11" ht="14.25" customHeight="1" x14ac:dyDescent="0.3">
      <c r="C300" s="42"/>
      <c r="D300" s="18"/>
      <c r="E300" s="18"/>
      <c r="F300" s="114"/>
      <c r="G300" s="115"/>
      <c r="H300" s="116"/>
      <c r="I300" s="117"/>
      <c r="J300" s="28"/>
      <c r="K300" s="9"/>
    </row>
    <row r="301" spans="3:11" ht="14.25" customHeight="1" x14ac:dyDescent="0.3">
      <c r="C301" s="42"/>
      <c r="D301" s="18"/>
      <c r="E301" s="18"/>
      <c r="F301" s="114"/>
      <c r="G301" s="115"/>
      <c r="H301" s="116"/>
      <c r="I301" s="117"/>
      <c r="J301" s="28"/>
      <c r="K301" s="9"/>
    </row>
    <row r="302" spans="3:11" ht="14.25" customHeight="1" x14ac:dyDescent="0.3">
      <c r="C302" s="42"/>
      <c r="D302" s="18"/>
      <c r="E302" s="18"/>
      <c r="F302" s="114"/>
      <c r="G302" s="115"/>
      <c r="H302" s="116"/>
      <c r="I302" s="117"/>
      <c r="J302" s="28"/>
      <c r="K302" s="9"/>
    </row>
    <row r="303" spans="3:11" ht="14.25" customHeight="1" x14ac:dyDescent="0.3">
      <c r="C303" s="42"/>
      <c r="D303" s="18"/>
      <c r="E303" s="18"/>
      <c r="F303" s="114"/>
      <c r="G303" s="115"/>
      <c r="H303" s="116"/>
      <c r="I303" s="117"/>
      <c r="J303" s="28"/>
      <c r="K303" s="9"/>
    </row>
    <row r="304" spans="3:11" ht="14.25" customHeight="1" x14ac:dyDescent="0.3">
      <c r="C304" s="42"/>
      <c r="D304" s="18"/>
      <c r="E304" s="18"/>
      <c r="F304" s="114"/>
      <c r="G304" s="115"/>
      <c r="H304" s="116"/>
      <c r="I304" s="117"/>
      <c r="J304" s="28"/>
      <c r="K304" s="9"/>
    </row>
    <row r="305" spans="3:11" ht="14.25" customHeight="1" x14ac:dyDescent="0.3">
      <c r="C305" s="42"/>
      <c r="D305" s="18"/>
      <c r="E305" s="18"/>
      <c r="F305" s="114"/>
      <c r="G305" s="115"/>
      <c r="H305" s="116"/>
      <c r="I305" s="117"/>
      <c r="J305" s="28"/>
      <c r="K305" s="9"/>
    </row>
    <row r="306" spans="3:11" ht="14.25" customHeight="1" x14ac:dyDescent="0.3">
      <c r="C306" s="42"/>
      <c r="D306" s="18"/>
      <c r="E306" s="18"/>
      <c r="F306" s="114"/>
      <c r="G306" s="115"/>
      <c r="H306" s="116"/>
      <c r="I306" s="117"/>
      <c r="J306" s="28"/>
      <c r="K306" s="9"/>
    </row>
    <row r="307" spans="3:11" ht="14.25" customHeight="1" x14ac:dyDescent="0.3">
      <c r="C307" s="42"/>
      <c r="D307" s="18"/>
      <c r="E307" s="18"/>
      <c r="F307" s="114"/>
      <c r="G307" s="115"/>
      <c r="H307" s="116"/>
      <c r="I307" s="117"/>
      <c r="J307" s="28"/>
      <c r="K307" s="9"/>
    </row>
    <row r="308" spans="3:11" ht="14.25" customHeight="1" x14ac:dyDescent="0.3">
      <c r="C308" s="42"/>
      <c r="D308" s="18"/>
      <c r="E308" s="18"/>
      <c r="F308" s="114"/>
      <c r="G308" s="115"/>
      <c r="H308" s="116"/>
      <c r="I308" s="117"/>
      <c r="J308" s="28"/>
      <c r="K308" s="9"/>
    </row>
    <row r="309" spans="3:11" ht="14.25" customHeight="1" x14ac:dyDescent="0.3">
      <c r="C309" s="42"/>
      <c r="D309" s="18"/>
      <c r="E309" s="18"/>
      <c r="F309" s="114"/>
      <c r="G309" s="115"/>
      <c r="H309" s="116"/>
      <c r="I309" s="117"/>
      <c r="J309" s="28"/>
      <c r="K309" s="9"/>
    </row>
    <row r="310" spans="3:11" ht="14.25" customHeight="1" x14ac:dyDescent="0.3">
      <c r="C310" s="42"/>
      <c r="D310" s="18"/>
      <c r="E310" s="18"/>
      <c r="F310" s="114"/>
      <c r="G310" s="115"/>
      <c r="H310" s="116"/>
      <c r="I310" s="117"/>
      <c r="J310" s="28"/>
      <c r="K310" s="9"/>
    </row>
    <row r="311" spans="3:11" ht="14.25" customHeight="1" x14ac:dyDescent="0.3">
      <c r="C311" s="42"/>
      <c r="D311" s="18"/>
      <c r="E311" s="18"/>
      <c r="F311" s="114"/>
      <c r="G311" s="115"/>
      <c r="H311" s="116"/>
      <c r="I311" s="117"/>
      <c r="J311" s="28"/>
      <c r="K311" s="9"/>
    </row>
    <row r="312" spans="3:11" ht="14.25" customHeight="1" x14ac:dyDescent="0.3">
      <c r="C312" s="42"/>
      <c r="D312" s="18"/>
      <c r="E312" s="18"/>
      <c r="F312" s="114"/>
      <c r="G312" s="115"/>
      <c r="H312" s="116"/>
      <c r="I312" s="117"/>
      <c r="J312" s="28"/>
      <c r="K312" s="9"/>
    </row>
    <row r="313" spans="3:11" ht="14.25" customHeight="1" x14ac:dyDescent="0.3">
      <c r="C313" s="42"/>
      <c r="D313" s="18"/>
      <c r="E313" s="18"/>
      <c r="F313" s="114"/>
      <c r="G313" s="115"/>
      <c r="H313" s="116"/>
      <c r="I313" s="117"/>
      <c r="J313" s="28"/>
      <c r="K313" s="9"/>
    </row>
    <row r="314" spans="3:11" ht="14.25" customHeight="1" x14ac:dyDescent="0.3">
      <c r="C314" s="42"/>
      <c r="D314" s="18"/>
      <c r="E314" s="18"/>
      <c r="F314" s="114"/>
      <c r="G314" s="115"/>
      <c r="H314" s="116"/>
      <c r="I314" s="117"/>
      <c r="J314" s="28"/>
      <c r="K314" s="9"/>
    </row>
    <row r="315" spans="3:11" ht="14.25" customHeight="1" x14ac:dyDescent="0.3">
      <c r="C315" s="42"/>
      <c r="D315" s="18"/>
      <c r="E315" s="18"/>
      <c r="F315" s="114"/>
      <c r="G315" s="115"/>
      <c r="H315" s="116"/>
      <c r="I315" s="117"/>
      <c r="J315" s="28"/>
      <c r="K315" s="9"/>
    </row>
    <row r="316" spans="3:11" ht="14.25" customHeight="1" x14ac:dyDescent="0.3">
      <c r="C316" s="42"/>
      <c r="D316" s="18"/>
      <c r="E316" s="18"/>
      <c r="F316" s="114"/>
      <c r="G316" s="115"/>
      <c r="H316" s="116"/>
      <c r="I316" s="117"/>
      <c r="J316" s="28"/>
      <c r="K316" s="9"/>
    </row>
    <row r="317" spans="3:11" ht="14.25" customHeight="1" x14ac:dyDescent="0.3">
      <c r="C317" s="42"/>
      <c r="D317" s="18"/>
      <c r="E317" s="18"/>
      <c r="F317" s="114"/>
      <c r="G317" s="115"/>
      <c r="H317" s="116"/>
      <c r="I317" s="117"/>
      <c r="J317" s="28"/>
      <c r="K317" s="9"/>
    </row>
    <row r="318" spans="3:11" ht="14.25" customHeight="1" x14ac:dyDescent="0.3">
      <c r="C318" s="42"/>
      <c r="D318" s="18"/>
      <c r="E318" s="18"/>
      <c r="F318" s="114"/>
      <c r="G318" s="115"/>
      <c r="H318" s="116"/>
      <c r="I318" s="117"/>
      <c r="J318" s="28"/>
      <c r="K318" s="9"/>
    </row>
    <row r="319" spans="3:11" ht="14.25" customHeight="1" x14ac:dyDescent="0.3">
      <c r="C319" s="42"/>
      <c r="D319" s="18"/>
      <c r="E319" s="18"/>
      <c r="F319" s="114"/>
      <c r="G319" s="115"/>
      <c r="H319" s="116"/>
      <c r="I319" s="117"/>
      <c r="J319" s="28"/>
      <c r="K319" s="9"/>
    </row>
    <row r="320" spans="3:11" ht="14.25" customHeight="1" x14ac:dyDescent="0.3">
      <c r="C320" s="42"/>
      <c r="D320" s="18"/>
      <c r="E320" s="18"/>
      <c r="F320" s="114"/>
      <c r="G320" s="115"/>
      <c r="H320" s="116"/>
      <c r="I320" s="117"/>
      <c r="J320" s="28"/>
      <c r="K320" s="9"/>
    </row>
    <row r="321" spans="3:11" ht="14.25" customHeight="1" x14ac:dyDescent="0.3">
      <c r="C321" s="42"/>
      <c r="D321" s="18"/>
      <c r="E321" s="18"/>
      <c r="F321" s="114"/>
      <c r="G321" s="115"/>
      <c r="H321" s="116"/>
      <c r="I321" s="117"/>
      <c r="J321" s="28"/>
      <c r="K321" s="9"/>
    </row>
    <row r="322" spans="3:11" ht="14.25" customHeight="1" x14ac:dyDescent="0.3">
      <c r="C322" s="42"/>
      <c r="D322" s="18"/>
      <c r="E322" s="18"/>
      <c r="F322" s="114"/>
      <c r="G322" s="115"/>
      <c r="H322" s="116"/>
      <c r="I322" s="117"/>
      <c r="J322" s="28"/>
      <c r="K322" s="9"/>
    </row>
    <row r="323" spans="3:11" ht="14.25" customHeight="1" x14ac:dyDescent="0.3">
      <c r="D323" s="34"/>
      <c r="E323" s="34"/>
      <c r="F323" s="112"/>
      <c r="G323" s="112"/>
    </row>
    <row r="324" spans="3:11" ht="14.25" customHeight="1" x14ac:dyDescent="0.3">
      <c r="D324" s="34"/>
      <c r="E324" s="34"/>
      <c r="F324" s="112"/>
      <c r="G324" s="112"/>
    </row>
    <row r="325" spans="3:11" ht="14.25" customHeight="1" x14ac:dyDescent="0.3">
      <c r="D325" s="34"/>
      <c r="E325" s="34"/>
      <c r="F325" s="112"/>
      <c r="G325" s="112"/>
    </row>
    <row r="326" spans="3:11" ht="14.25" customHeight="1" x14ac:dyDescent="0.3">
      <c r="D326" s="34"/>
      <c r="E326" s="34"/>
      <c r="F326" s="112"/>
      <c r="G326" s="112"/>
    </row>
    <row r="327" spans="3:11" ht="14.25" customHeight="1" x14ac:dyDescent="0.3">
      <c r="D327" s="34"/>
      <c r="E327" s="34"/>
      <c r="F327" s="112"/>
      <c r="G327" s="112"/>
    </row>
    <row r="328" spans="3:11" ht="14.25" customHeight="1" x14ac:dyDescent="0.3">
      <c r="D328" s="34"/>
      <c r="E328" s="34"/>
      <c r="F328" s="112"/>
      <c r="G328" s="112"/>
    </row>
    <row r="329" spans="3:11" ht="14.25" customHeight="1" x14ac:dyDescent="0.3">
      <c r="D329" s="34"/>
      <c r="E329" s="34"/>
      <c r="F329" s="112"/>
      <c r="G329" s="112"/>
    </row>
    <row r="330" spans="3:11" ht="14.25" customHeight="1" x14ac:dyDescent="0.3">
      <c r="D330" s="34"/>
      <c r="E330" s="34"/>
      <c r="F330" s="112"/>
      <c r="G330" s="112"/>
    </row>
    <row r="331" spans="3:11" ht="14.25" customHeight="1" x14ac:dyDescent="0.3">
      <c r="D331" s="34"/>
      <c r="E331" s="34"/>
      <c r="F331" s="112"/>
      <c r="G331" s="112"/>
    </row>
    <row r="332" spans="3:11" ht="14.25" customHeight="1" x14ac:dyDescent="0.3">
      <c r="D332" s="34"/>
      <c r="E332" s="34"/>
      <c r="F332" s="112"/>
      <c r="G332" s="112"/>
    </row>
    <row r="333" spans="3:11" ht="14.25" customHeight="1" x14ac:dyDescent="0.3">
      <c r="D333" s="34"/>
      <c r="E333" s="34"/>
      <c r="F333" s="112"/>
      <c r="G333" s="112"/>
    </row>
    <row r="334" spans="3:11" ht="14.25" customHeight="1" x14ac:dyDescent="0.3">
      <c r="D334" s="34"/>
      <c r="E334" s="34"/>
      <c r="F334" s="112"/>
      <c r="G334" s="112"/>
    </row>
    <row r="335" spans="3:11" ht="14.25" customHeight="1" x14ac:dyDescent="0.3">
      <c r="D335" s="34"/>
      <c r="E335" s="34"/>
      <c r="F335" s="112"/>
      <c r="G335" s="112"/>
    </row>
    <row r="336" spans="3:11" ht="14.25" customHeight="1" x14ac:dyDescent="0.3">
      <c r="D336" s="34"/>
      <c r="E336" s="34"/>
      <c r="F336" s="112"/>
      <c r="G336" s="112"/>
    </row>
    <row r="337" spans="4:7" ht="14.25" customHeight="1" x14ac:dyDescent="0.3">
      <c r="D337" s="34"/>
      <c r="E337" s="34"/>
      <c r="F337" s="112"/>
      <c r="G337" s="112"/>
    </row>
    <row r="338" spans="4:7" ht="14.25" customHeight="1" x14ac:dyDescent="0.3">
      <c r="D338" s="34"/>
      <c r="E338" s="34"/>
      <c r="F338" s="112"/>
      <c r="G338" s="112"/>
    </row>
    <row r="339" spans="4:7" ht="14.25" customHeight="1" x14ac:dyDescent="0.3">
      <c r="D339" s="34"/>
      <c r="E339" s="34"/>
      <c r="F339" s="112"/>
      <c r="G339" s="112"/>
    </row>
    <row r="340" spans="4:7" ht="14.25" customHeight="1" x14ac:dyDescent="0.3">
      <c r="D340" s="34"/>
      <c r="E340" s="34"/>
      <c r="F340" s="112"/>
      <c r="G340" s="112"/>
    </row>
    <row r="341" spans="4:7" ht="14.25" customHeight="1" x14ac:dyDescent="0.3">
      <c r="D341" s="34"/>
      <c r="E341" s="34"/>
      <c r="F341" s="112"/>
      <c r="G341" s="112"/>
    </row>
    <row r="342" spans="4:7" ht="14.25" customHeight="1" x14ac:dyDescent="0.3">
      <c r="D342" s="34"/>
      <c r="E342" s="34"/>
      <c r="F342" s="112"/>
      <c r="G342" s="112"/>
    </row>
    <row r="343" spans="4:7" ht="14.25" customHeight="1" x14ac:dyDescent="0.3">
      <c r="D343" s="34"/>
      <c r="E343" s="34"/>
      <c r="F343" s="112"/>
      <c r="G343" s="112"/>
    </row>
    <row r="344" spans="4:7" ht="14.25" customHeight="1" x14ac:dyDescent="0.3">
      <c r="D344" s="34"/>
      <c r="E344" s="34"/>
      <c r="F344" s="112"/>
      <c r="G344" s="112"/>
    </row>
    <row r="345" spans="4:7" ht="14.25" customHeight="1" x14ac:dyDescent="0.3">
      <c r="D345" s="34"/>
      <c r="E345" s="34"/>
      <c r="F345" s="112"/>
      <c r="G345" s="112"/>
    </row>
    <row r="346" spans="4:7" ht="14.25" customHeight="1" x14ac:dyDescent="0.3">
      <c r="D346" s="34"/>
      <c r="E346" s="34"/>
      <c r="F346" s="112"/>
      <c r="G346" s="112"/>
    </row>
    <row r="347" spans="4:7" ht="14.25" customHeight="1" x14ac:dyDescent="0.3">
      <c r="D347" s="34"/>
      <c r="E347" s="34"/>
      <c r="F347" s="112"/>
      <c r="G347" s="112"/>
    </row>
    <row r="348" spans="4:7" ht="14.25" customHeight="1" x14ac:dyDescent="0.3">
      <c r="D348" s="34"/>
      <c r="E348" s="34"/>
      <c r="F348" s="112"/>
      <c r="G348" s="112"/>
    </row>
    <row r="349" spans="4:7" ht="14.25" customHeight="1" x14ac:dyDescent="0.3">
      <c r="D349" s="34"/>
      <c r="E349" s="34"/>
      <c r="F349" s="112"/>
      <c r="G349" s="112"/>
    </row>
    <row r="350" spans="4:7" ht="14.25" customHeight="1" x14ac:dyDescent="0.3">
      <c r="D350" s="34"/>
      <c r="E350" s="34"/>
      <c r="F350" s="112"/>
      <c r="G350" s="112"/>
    </row>
    <row r="351" spans="4:7" ht="14.25" customHeight="1" x14ac:dyDescent="0.3">
      <c r="D351" s="34"/>
      <c r="E351" s="34"/>
      <c r="F351" s="112"/>
      <c r="G351" s="112"/>
    </row>
    <row r="352" spans="4:7" ht="14.25" customHeight="1" x14ac:dyDescent="0.3">
      <c r="D352" s="34"/>
      <c r="E352" s="34"/>
      <c r="F352" s="112"/>
      <c r="G352" s="112"/>
    </row>
    <row r="353" spans="4:7" ht="14.25" customHeight="1" x14ac:dyDescent="0.3">
      <c r="D353" s="34"/>
      <c r="E353" s="34"/>
      <c r="F353" s="112"/>
      <c r="G353" s="112"/>
    </row>
    <row r="354" spans="4:7" ht="14.25" customHeight="1" x14ac:dyDescent="0.3">
      <c r="D354" s="34"/>
      <c r="E354" s="34"/>
      <c r="F354" s="112"/>
      <c r="G354" s="112"/>
    </row>
    <row r="355" spans="4:7" ht="14.25" customHeight="1" x14ac:dyDescent="0.3">
      <c r="D355" s="34"/>
      <c r="E355" s="34"/>
      <c r="F355" s="112"/>
      <c r="G355" s="112"/>
    </row>
    <row r="356" spans="4:7" ht="14.25" customHeight="1" x14ac:dyDescent="0.3">
      <c r="D356" s="34"/>
      <c r="E356" s="34"/>
      <c r="F356" s="112"/>
      <c r="G356" s="112"/>
    </row>
    <row r="357" spans="4:7" ht="14.25" customHeight="1" x14ac:dyDescent="0.3">
      <c r="D357" s="34"/>
      <c r="E357" s="34"/>
      <c r="F357" s="112"/>
      <c r="G357" s="112"/>
    </row>
    <row r="358" spans="4:7" ht="14.25" customHeight="1" x14ac:dyDescent="0.3">
      <c r="D358" s="34"/>
      <c r="E358" s="34"/>
      <c r="F358" s="112"/>
      <c r="G358" s="112"/>
    </row>
    <row r="359" spans="4:7" ht="14.25" customHeight="1" x14ac:dyDescent="0.3">
      <c r="D359" s="34"/>
      <c r="E359" s="34"/>
      <c r="F359" s="112"/>
      <c r="G359" s="112"/>
    </row>
    <row r="360" spans="4:7" ht="14.25" customHeight="1" x14ac:dyDescent="0.3">
      <c r="D360" s="34"/>
      <c r="E360" s="34"/>
      <c r="F360" s="112"/>
      <c r="G360" s="112"/>
    </row>
    <row r="361" spans="4:7" ht="14.25" customHeight="1" x14ac:dyDescent="0.3">
      <c r="D361" s="34"/>
      <c r="E361" s="34"/>
      <c r="F361" s="112"/>
      <c r="G361" s="112"/>
    </row>
    <row r="362" spans="4:7" ht="14.25" customHeight="1" x14ac:dyDescent="0.3">
      <c r="D362" s="34"/>
      <c r="E362" s="34"/>
      <c r="F362" s="112"/>
      <c r="G362" s="112"/>
    </row>
    <row r="363" spans="4:7" ht="14.25" customHeight="1" x14ac:dyDescent="0.3">
      <c r="D363" s="34"/>
      <c r="E363" s="34"/>
      <c r="F363" s="112"/>
      <c r="G363" s="112"/>
    </row>
    <row r="364" spans="4:7" ht="14.25" customHeight="1" x14ac:dyDescent="0.3">
      <c r="D364" s="34"/>
      <c r="E364" s="34"/>
      <c r="F364" s="112"/>
      <c r="G364" s="112"/>
    </row>
    <row r="365" spans="4:7" ht="14.25" customHeight="1" x14ac:dyDescent="0.3">
      <c r="D365" s="34"/>
      <c r="E365" s="34"/>
      <c r="F365" s="112"/>
      <c r="G365" s="112"/>
    </row>
    <row r="366" spans="4:7" ht="14.25" customHeight="1" x14ac:dyDescent="0.3">
      <c r="D366" s="34"/>
      <c r="E366" s="34"/>
      <c r="F366" s="112"/>
      <c r="G366" s="112"/>
    </row>
    <row r="367" spans="4:7" ht="14.25" customHeight="1" x14ac:dyDescent="0.3">
      <c r="D367" s="34"/>
      <c r="E367" s="34"/>
      <c r="F367" s="112"/>
      <c r="G367" s="112"/>
    </row>
    <row r="368" spans="4:7" ht="14.25" customHeight="1" x14ac:dyDescent="0.3">
      <c r="D368" s="34"/>
      <c r="E368" s="34"/>
      <c r="F368" s="112"/>
      <c r="G368" s="112"/>
    </row>
    <row r="369" spans="4:7" ht="14.25" customHeight="1" x14ac:dyDescent="0.3">
      <c r="D369" s="34"/>
      <c r="E369" s="34"/>
      <c r="F369" s="112"/>
      <c r="G369" s="112"/>
    </row>
    <row r="370" spans="4:7" ht="14.25" customHeight="1" x14ac:dyDescent="0.3">
      <c r="D370" s="34"/>
      <c r="E370" s="34"/>
      <c r="F370" s="112"/>
      <c r="G370" s="112"/>
    </row>
    <row r="371" spans="4:7" ht="14.25" customHeight="1" x14ac:dyDescent="0.3">
      <c r="D371" s="34"/>
      <c r="E371" s="34"/>
      <c r="F371" s="112"/>
      <c r="G371" s="112"/>
    </row>
    <row r="372" spans="4:7" ht="14.25" customHeight="1" x14ac:dyDescent="0.3">
      <c r="D372" s="34"/>
      <c r="E372" s="34"/>
      <c r="F372" s="112"/>
      <c r="G372" s="112"/>
    </row>
    <row r="373" spans="4:7" ht="14.25" customHeight="1" x14ac:dyDescent="0.3">
      <c r="D373" s="34"/>
      <c r="E373" s="34"/>
      <c r="F373" s="112"/>
      <c r="G373" s="112"/>
    </row>
    <row r="374" spans="4:7" ht="14.25" customHeight="1" x14ac:dyDescent="0.3">
      <c r="D374" s="34"/>
      <c r="E374" s="34"/>
      <c r="F374" s="112"/>
      <c r="G374" s="112"/>
    </row>
    <row r="375" spans="4:7" ht="14.25" customHeight="1" x14ac:dyDescent="0.3">
      <c r="D375" s="34"/>
      <c r="E375" s="34"/>
      <c r="F375" s="112"/>
      <c r="G375" s="112"/>
    </row>
    <row r="376" spans="4:7" ht="14.25" customHeight="1" x14ac:dyDescent="0.3">
      <c r="D376" s="34"/>
      <c r="E376" s="34"/>
      <c r="F376" s="112"/>
      <c r="G376" s="112"/>
    </row>
    <row r="377" spans="4:7" ht="14.25" customHeight="1" x14ac:dyDescent="0.3">
      <c r="D377" s="34"/>
      <c r="E377" s="34"/>
      <c r="F377" s="112"/>
      <c r="G377" s="112"/>
    </row>
    <row r="378" spans="4:7" ht="14.25" customHeight="1" x14ac:dyDescent="0.3">
      <c r="D378" s="34"/>
      <c r="E378" s="34"/>
      <c r="F378" s="112"/>
      <c r="G378" s="112"/>
    </row>
    <row r="379" spans="4:7" ht="14.25" customHeight="1" x14ac:dyDescent="0.3">
      <c r="D379" s="34"/>
      <c r="E379" s="34"/>
      <c r="F379" s="112"/>
      <c r="G379" s="112"/>
    </row>
    <row r="380" spans="4:7" ht="14.25" customHeight="1" x14ac:dyDescent="0.3">
      <c r="D380" s="34"/>
      <c r="E380" s="34"/>
      <c r="F380" s="112"/>
      <c r="G380" s="112"/>
    </row>
    <row r="381" spans="4:7" ht="14.25" customHeight="1" x14ac:dyDescent="0.3">
      <c r="D381" s="34"/>
      <c r="E381" s="34"/>
      <c r="F381" s="112"/>
      <c r="G381" s="112"/>
    </row>
    <row r="382" spans="4:7" ht="14.25" customHeight="1" x14ac:dyDescent="0.3">
      <c r="D382" s="34"/>
      <c r="E382" s="34"/>
      <c r="F382" s="112"/>
      <c r="G382" s="112"/>
    </row>
    <row r="383" spans="4:7" ht="14.25" customHeight="1" x14ac:dyDescent="0.3">
      <c r="D383" s="34"/>
      <c r="E383" s="34"/>
      <c r="F383" s="112"/>
      <c r="G383" s="112"/>
    </row>
    <row r="384" spans="4:7" ht="14.25" customHeight="1" x14ac:dyDescent="0.3">
      <c r="D384" s="34"/>
      <c r="E384" s="34"/>
      <c r="F384" s="112"/>
      <c r="G384" s="112"/>
    </row>
    <row r="385" spans="4:7" ht="14.25" customHeight="1" x14ac:dyDescent="0.3">
      <c r="D385" s="34"/>
      <c r="E385" s="34"/>
      <c r="F385" s="112"/>
      <c r="G385" s="112"/>
    </row>
    <row r="386" spans="4:7" ht="14.25" customHeight="1" x14ac:dyDescent="0.3">
      <c r="D386" s="34"/>
      <c r="E386" s="34"/>
      <c r="F386" s="112"/>
      <c r="G386" s="112"/>
    </row>
    <row r="387" spans="4:7" ht="14.25" customHeight="1" x14ac:dyDescent="0.3">
      <c r="D387" s="34"/>
      <c r="E387" s="34"/>
      <c r="F387" s="112"/>
      <c r="G387" s="112"/>
    </row>
    <row r="388" spans="4:7" ht="14.25" customHeight="1" x14ac:dyDescent="0.3">
      <c r="D388" s="34"/>
      <c r="E388" s="34"/>
      <c r="F388" s="112"/>
      <c r="G388" s="112"/>
    </row>
    <row r="389" spans="4:7" ht="14.25" customHeight="1" x14ac:dyDescent="0.3">
      <c r="D389" s="34"/>
      <c r="E389" s="34"/>
      <c r="F389" s="112"/>
      <c r="G389" s="112"/>
    </row>
    <row r="390" spans="4:7" ht="14.25" customHeight="1" x14ac:dyDescent="0.3">
      <c r="D390" s="34"/>
      <c r="E390" s="34"/>
      <c r="F390" s="112"/>
      <c r="G390" s="112"/>
    </row>
    <row r="391" spans="4:7" ht="14.25" customHeight="1" x14ac:dyDescent="0.3">
      <c r="D391" s="34"/>
      <c r="E391" s="34"/>
      <c r="F391" s="112"/>
      <c r="G391" s="112"/>
    </row>
    <row r="392" spans="4:7" ht="14.25" customHeight="1" x14ac:dyDescent="0.3">
      <c r="D392" s="34"/>
      <c r="E392" s="34"/>
      <c r="F392" s="112"/>
      <c r="G392" s="112"/>
    </row>
    <row r="393" spans="4:7" ht="14.25" customHeight="1" x14ac:dyDescent="0.3">
      <c r="D393" s="34"/>
      <c r="E393" s="34"/>
      <c r="F393" s="112"/>
      <c r="G393" s="112"/>
    </row>
    <row r="394" spans="4:7" ht="14.25" customHeight="1" x14ac:dyDescent="0.3">
      <c r="D394" s="34"/>
      <c r="E394" s="34"/>
      <c r="F394" s="112"/>
      <c r="G394" s="112"/>
    </row>
    <row r="395" spans="4:7" ht="14.25" customHeight="1" x14ac:dyDescent="0.3">
      <c r="D395" s="34"/>
      <c r="E395" s="34"/>
      <c r="F395" s="112"/>
      <c r="G395" s="112"/>
    </row>
    <row r="396" spans="4:7" ht="14.25" customHeight="1" x14ac:dyDescent="0.3">
      <c r="D396" s="34"/>
      <c r="E396" s="34"/>
      <c r="F396" s="112"/>
      <c r="G396" s="112"/>
    </row>
    <row r="397" spans="4:7" ht="14.25" customHeight="1" x14ac:dyDescent="0.3">
      <c r="D397" s="34"/>
      <c r="E397" s="34"/>
      <c r="F397" s="112"/>
      <c r="G397" s="112"/>
    </row>
    <row r="398" spans="4:7" ht="14.25" customHeight="1" x14ac:dyDescent="0.3">
      <c r="D398" s="34"/>
      <c r="E398" s="34"/>
      <c r="F398" s="112"/>
      <c r="G398" s="112"/>
    </row>
    <row r="399" spans="4:7" ht="14.25" customHeight="1" x14ac:dyDescent="0.3">
      <c r="D399" s="34"/>
      <c r="E399" s="34"/>
      <c r="F399" s="112"/>
      <c r="G399" s="112"/>
    </row>
    <row r="400" spans="4:7" ht="14.25" customHeight="1" x14ac:dyDescent="0.3">
      <c r="D400" s="34"/>
      <c r="E400" s="34"/>
      <c r="F400" s="112"/>
      <c r="G400" s="112"/>
    </row>
    <row r="401" spans="4:7" ht="14.25" customHeight="1" x14ac:dyDescent="0.3">
      <c r="D401" s="34"/>
      <c r="E401" s="34"/>
      <c r="F401" s="112"/>
      <c r="G401" s="112"/>
    </row>
    <row r="402" spans="4:7" ht="14.25" customHeight="1" x14ac:dyDescent="0.3">
      <c r="D402" s="34"/>
      <c r="E402" s="34"/>
      <c r="F402" s="112"/>
      <c r="G402" s="112"/>
    </row>
    <row r="403" spans="4:7" ht="14.25" customHeight="1" x14ac:dyDescent="0.3">
      <c r="D403" s="34"/>
      <c r="E403" s="34"/>
      <c r="F403" s="112"/>
      <c r="G403" s="112"/>
    </row>
    <row r="404" spans="4:7" ht="14.25" customHeight="1" x14ac:dyDescent="0.3">
      <c r="D404" s="34"/>
      <c r="E404" s="34"/>
      <c r="F404" s="112"/>
      <c r="G404" s="112"/>
    </row>
    <row r="405" spans="4:7" ht="14.25" customHeight="1" x14ac:dyDescent="0.3">
      <c r="D405" s="34"/>
      <c r="E405" s="34"/>
      <c r="F405" s="112"/>
      <c r="G405" s="112"/>
    </row>
    <row r="406" spans="4:7" ht="14.25" customHeight="1" x14ac:dyDescent="0.3">
      <c r="D406" s="34"/>
      <c r="E406" s="34"/>
      <c r="F406" s="112"/>
      <c r="G406" s="112"/>
    </row>
    <row r="407" spans="4:7" ht="14.25" customHeight="1" x14ac:dyDescent="0.3">
      <c r="D407" s="34"/>
      <c r="E407" s="34"/>
      <c r="F407" s="112"/>
      <c r="G407" s="112"/>
    </row>
    <row r="408" spans="4:7" ht="14.25" customHeight="1" x14ac:dyDescent="0.3">
      <c r="D408" s="34"/>
      <c r="E408" s="34"/>
      <c r="F408" s="112"/>
      <c r="G408" s="112"/>
    </row>
    <row r="409" spans="4:7" ht="14.25" customHeight="1" x14ac:dyDescent="0.3">
      <c r="D409" s="34"/>
      <c r="E409" s="34"/>
      <c r="F409" s="112"/>
      <c r="G409" s="112"/>
    </row>
    <row r="410" spans="4:7" ht="14.25" customHeight="1" x14ac:dyDescent="0.3">
      <c r="D410" s="34"/>
      <c r="E410" s="34"/>
      <c r="F410" s="112"/>
      <c r="G410" s="112"/>
    </row>
    <row r="411" spans="4:7" ht="14.25" customHeight="1" x14ac:dyDescent="0.3">
      <c r="D411" s="34"/>
      <c r="E411" s="34"/>
      <c r="F411" s="112"/>
      <c r="G411" s="112"/>
    </row>
    <row r="412" spans="4:7" ht="14.25" customHeight="1" x14ac:dyDescent="0.3">
      <c r="D412" s="34"/>
      <c r="E412" s="34"/>
      <c r="F412" s="112"/>
      <c r="G412" s="112"/>
    </row>
    <row r="413" spans="4:7" ht="14.25" customHeight="1" x14ac:dyDescent="0.3">
      <c r="D413" s="34"/>
      <c r="E413" s="34"/>
      <c r="F413" s="112"/>
      <c r="G413" s="112"/>
    </row>
    <row r="414" spans="4:7" ht="14.25" customHeight="1" x14ac:dyDescent="0.3">
      <c r="D414" s="34"/>
      <c r="E414" s="34"/>
      <c r="F414" s="112"/>
      <c r="G414" s="112"/>
    </row>
    <row r="415" spans="4:7" ht="14.25" customHeight="1" x14ac:dyDescent="0.3">
      <c r="D415" s="34"/>
      <c r="E415" s="34"/>
      <c r="F415" s="112"/>
      <c r="G415" s="112"/>
    </row>
    <row r="416" spans="4:7" ht="14.25" customHeight="1" x14ac:dyDescent="0.3">
      <c r="D416" s="34"/>
      <c r="E416" s="34"/>
      <c r="F416" s="112"/>
      <c r="G416" s="112"/>
    </row>
    <row r="417" spans="4:7" ht="14.25" customHeight="1" x14ac:dyDescent="0.3">
      <c r="D417" s="34"/>
      <c r="E417" s="34"/>
      <c r="F417" s="112"/>
      <c r="G417" s="112"/>
    </row>
    <row r="418" spans="4:7" ht="14.25" customHeight="1" x14ac:dyDescent="0.3">
      <c r="D418" s="34"/>
      <c r="E418" s="34"/>
      <c r="F418" s="112"/>
      <c r="G418" s="112"/>
    </row>
    <row r="419" spans="4:7" ht="14.25" customHeight="1" x14ac:dyDescent="0.3">
      <c r="D419" s="34"/>
      <c r="E419" s="34"/>
      <c r="F419" s="112"/>
      <c r="G419" s="112"/>
    </row>
    <row r="420" spans="4:7" ht="14.25" customHeight="1" x14ac:dyDescent="0.3">
      <c r="D420" s="34"/>
      <c r="E420" s="34"/>
      <c r="F420" s="112"/>
      <c r="G420" s="112"/>
    </row>
    <row r="421" spans="4:7" ht="14.25" customHeight="1" x14ac:dyDescent="0.3">
      <c r="D421" s="34"/>
      <c r="E421" s="34"/>
      <c r="F421" s="112"/>
      <c r="G421" s="112"/>
    </row>
    <row r="422" spans="4:7" ht="14.25" customHeight="1" x14ac:dyDescent="0.3">
      <c r="D422" s="34"/>
      <c r="E422" s="34"/>
      <c r="F422" s="112"/>
      <c r="G422" s="112"/>
    </row>
    <row r="423" spans="4:7" ht="14.25" customHeight="1" x14ac:dyDescent="0.3">
      <c r="D423" s="34"/>
      <c r="E423" s="34"/>
      <c r="F423" s="112"/>
      <c r="G423" s="112"/>
    </row>
    <row r="424" spans="4:7" ht="14.25" customHeight="1" x14ac:dyDescent="0.3">
      <c r="D424" s="34"/>
      <c r="E424" s="34"/>
      <c r="F424" s="112"/>
      <c r="G424" s="112"/>
    </row>
    <row r="425" spans="4:7" ht="14.25" customHeight="1" x14ac:dyDescent="0.3">
      <c r="D425" s="34"/>
      <c r="E425" s="34"/>
      <c r="F425" s="112"/>
      <c r="G425" s="112"/>
    </row>
    <row r="426" spans="4:7" ht="14.25" customHeight="1" x14ac:dyDescent="0.3">
      <c r="D426" s="34"/>
      <c r="E426" s="34"/>
      <c r="F426" s="112"/>
      <c r="G426" s="112"/>
    </row>
    <row r="427" spans="4:7" ht="14.25" customHeight="1" x14ac:dyDescent="0.3">
      <c r="D427" s="34"/>
      <c r="E427" s="34"/>
      <c r="F427" s="112"/>
      <c r="G427" s="112"/>
    </row>
    <row r="428" spans="4:7" ht="14.25" customHeight="1" x14ac:dyDescent="0.3">
      <c r="D428" s="34"/>
      <c r="E428" s="34"/>
      <c r="F428" s="112"/>
      <c r="G428" s="112"/>
    </row>
    <row r="429" spans="4:7" ht="14.25" customHeight="1" x14ac:dyDescent="0.3">
      <c r="D429" s="34"/>
      <c r="E429" s="34"/>
      <c r="F429" s="112"/>
      <c r="G429" s="112"/>
    </row>
    <row r="430" spans="4:7" ht="14.25" customHeight="1" x14ac:dyDescent="0.3">
      <c r="D430" s="34"/>
      <c r="E430" s="34"/>
      <c r="F430" s="112"/>
      <c r="G430" s="112"/>
    </row>
    <row r="431" spans="4:7" ht="14.25" customHeight="1" x14ac:dyDescent="0.3">
      <c r="D431" s="34"/>
      <c r="E431" s="34"/>
      <c r="F431" s="112"/>
      <c r="G431" s="112"/>
    </row>
    <row r="432" spans="4:7" ht="14.25" customHeight="1" x14ac:dyDescent="0.3">
      <c r="D432" s="34"/>
      <c r="E432" s="34"/>
      <c r="F432" s="112"/>
      <c r="G432" s="112"/>
    </row>
    <row r="433" spans="4:7" ht="14.25" customHeight="1" x14ac:dyDescent="0.3">
      <c r="D433" s="34"/>
      <c r="E433" s="34"/>
      <c r="F433" s="112"/>
      <c r="G433" s="112"/>
    </row>
    <row r="434" spans="4:7" ht="14.25" customHeight="1" x14ac:dyDescent="0.3">
      <c r="D434" s="34"/>
      <c r="E434" s="34"/>
      <c r="F434" s="112"/>
      <c r="G434" s="112"/>
    </row>
    <row r="435" spans="4:7" ht="14.25" customHeight="1" x14ac:dyDescent="0.3">
      <c r="D435" s="34"/>
      <c r="E435" s="34"/>
      <c r="F435" s="112"/>
      <c r="G435" s="112"/>
    </row>
    <row r="436" spans="4:7" ht="14.25" customHeight="1" x14ac:dyDescent="0.3">
      <c r="D436" s="34"/>
      <c r="E436" s="34"/>
      <c r="F436" s="112"/>
      <c r="G436" s="112"/>
    </row>
    <row r="437" spans="4:7" ht="14.25" customHeight="1" x14ac:dyDescent="0.3">
      <c r="D437" s="34"/>
      <c r="E437" s="34"/>
      <c r="F437" s="112"/>
      <c r="G437" s="112"/>
    </row>
    <row r="438" spans="4:7" ht="14.25" customHeight="1" x14ac:dyDescent="0.3">
      <c r="D438" s="34"/>
      <c r="E438" s="34"/>
      <c r="F438" s="112"/>
      <c r="G438" s="112"/>
    </row>
    <row r="439" spans="4:7" ht="14.25" customHeight="1" x14ac:dyDescent="0.3">
      <c r="D439" s="34"/>
      <c r="E439" s="34"/>
      <c r="F439" s="112"/>
      <c r="G439" s="112"/>
    </row>
    <row r="440" spans="4:7" ht="14.25" customHeight="1" x14ac:dyDescent="0.3">
      <c r="D440" s="34"/>
      <c r="E440" s="34"/>
      <c r="F440" s="112"/>
      <c r="G440" s="112"/>
    </row>
    <row r="441" spans="4:7" ht="14.25" customHeight="1" x14ac:dyDescent="0.3">
      <c r="D441" s="34"/>
      <c r="E441" s="34"/>
      <c r="F441" s="112"/>
      <c r="G441" s="112"/>
    </row>
    <row r="442" spans="4:7" ht="14.25" customHeight="1" x14ac:dyDescent="0.3">
      <c r="D442" s="34"/>
      <c r="E442" s="34"/>
      <c r="F442" s="112"/>
      <c r="G442" s="112"/>
    </row>
    <row r="443" spans="4:7" ht="14.25" customHeight="1" x14ac:dyDescent="0.3">
      <c r="D443" s="34"/>
      <c r="E443" s="34"/>
      <c r="F443" s="112"/>
      <c r="G443" s="112"/>
    </row>
    <row r="444" spans="4:7" ht="14.25" customHeight="1" x14ac:dyDescent="0.3">
      <c r="D444" s="34"/>
      <c r="E444" s="34"/>
      <c r="F444" s="112"/>
      <c r="G444" s="112"/>
    </row>
    <row r="445" spans="4:7" ht="14.25" customHeight="1" x14ac:dyDescent="0.3">
      <c r="D445" s="34"/>
      <c r="E445" s="34"/>
      <c r="F445" s="112"/>
      <c r="G445" s="112"/>
    </row>
    <row r="446" spans="4:7" ht="14.25" customHeight="1" x14ac:dyDescent="0.3">
      <c r="D446" s="34"/>
      <c r="E446" s="34"/>
      <c r="F446" s="112"/>
      <c r="G446" s="112"/>
    </row>
    <row r="447" spans="4:7" ht="14.25" customHeight="1" x14ac:dyDescent="0.3">
      <c r="D447" s="34"/>
      <c r="E447" s="34"/>
      <c r="F447" s="112"/>
      <c r="G447" s="112"/>
    </row>
    <row r="448" spans="4:7" ht="14.25" customHeight="1" x14ac:dyDescent="0.3">
      <c r="D448" s="34"/>
      <c r="E448" s="34"/>
      <c r="F448" s="112"/>
      <c r="G448" s="112"/>
    </row>
    <row r="449" spans="4:7" ht="14.25" customHeight="1" x14ac:dyDescent="0.3">
      <c r="D449" s="34"/>
      <c r="E449" s="34"/>
      <c r="F449" s="112"/>
      <c r="G449" s="112"/>
    </row>
    <row r="450" spans="4:7" ht="14.25" customHeight="1" x14ac:dyDescent="0.3">
      <c r="D450" s="34"/>
      <c r="E450" s="34"/>
      <c r="F450" s="112"/>
      <c r="G450" s="112"/>
    </row>
    <row r="451" spans="4:7" ht="14.25" customHeight="1" x14ac:dyDescent="0.3">
      <c r="D451" s="34"/>
      <c r="E451" s="34"/>
      <c r="F451" s="112"/>
      <c r="G451" s="112"/>
    </row>
    <row r="452" spans="4:7" ht="14.25" customHeight="1" x14ac:dyDescent="0.3">
      <c r="D452" s="34"/>
      <c r="E452" s="34"/>
      <c r="F452" s="112"/>
      <c r="G452" s="112"/>
    </row>
    <row r="453" spans="4:7" ht="14.25" customHeight="1" x14ac:dyDescent="0.3">
      <c r="D453" s="34"/>
      <c r="E453" s="34"/>
      <c r="F453" s="112"/>
      <c r="G453" s="112"/>
    </row>
    <row r="454" spans="4:7" ht="14.25" customHeight="1" x14ac:dyDescent="0.3">
      <c r="D454" s="34"/>
      <c r="E454" s="34"/>
      <c r="F454" s="112"/>
      <c r="G454" s="112"/>
    </row>
    <row r="455" spans="4:7" ht="14.25" customHeight="1" x14ac:dyDescent="0.3">
      <c r="D455" s="34"/>
      <c r="E455" s="34"/>
      <c r="F455" s="112"/>
      <c r="G455" s="112"/>
    </row>
    <row r="456" spans="4:7" ht="14.25" customHeight="1" x14ac:dyDescent="0.3">
      <c r="D456" s="34"/>
      <c r="E456" s="34"/>
      <c r="F456" s="112"/>
      <c r="G456" s="112"/>
    </row>
    <row r="457" spans="4:7" ht="14.25" customHeight="1" x14ac:dyDescent="0.3">
      <c r="D457" s="34"/>
      <c r="E457" s="34"/>
      <c r="F457" s="112"/>
      <c r="G457" s="112"/>
    </row>
    <row r="458" spans="4:7" ht="14.25" customHeight="1" x14ac:dyDescent="0.3">
      <c r="D458" s="34"/>
      <c r="E458" s="34"/>
      <c r="F458" s="112"/>
      <c r="G458" s="112"/>
    </row>
    <row r="459" spans="4:7" ht="14.25" customHeight="1" x14ac:dyDescent="0.3">
      <c r="D459" s="34"/>
      <c r="E459" s="34"/>
      <c r="F459" s="112"/>
      <c r="G459" s="112"/>
    </row>
    <row r="460" spans="4:7" ht="14.25" customHeight="1" x14ac:dyDescent="0.3">
      <c r="D460" s="34"/>
      <c r="E460" s="34"/>
      <c r="F460" s="112"/>
      <c r="G460" s="112"/>
    </row>
    <row r="461" spans="4:7" ht="14.25" customHeight="1" x14ac:dyDescent="0.3">
      <c r="D461" s="34"/>
      <c r="E461" s="34"/>
      <c r="F461" s="112"/>
      <c r="G461" s="112"/>
    </row>
    <row r="462" spans="4:7" ht="14.25" customHeight="1" x14ac:dyDescent="0.3">
      <c r="D462" s="34"/>
      <c r="E462" s="34"/>
      <c r="F462" s="112"/>
      <c r="G462" s="112"/>
    </row>
    <row r="463" spans="4:7" ht="14.25" customHeight="1" x14ac:dyDescent="0.3">
      <c r="D463" s="34"/>
      <c r="E463" s="34"/>
      <c r="F463" s="112"/>
      <c r="G463" s="112"/>
    </row>
    <row r="464" spans="4:7" ht="14.25" customHeight="1" x14ac:dyDescent="0.3">
      <c r="D464" s="34"/>
      <c r="E464" s="34"/>
      <c r="F464" s="112"/>
      <c r="G464" s="112"/>
    </row>
    <row r="465" spans="4:7" ht="14.25" customHeight="1" x14ac:dyDescent="0.3">
      <c r="D465" s="34"/>
      <c r="E465" s="34"/>
      <c r="F465" s="112"/>
      <c r="G465" s="112"/>
    </row>
    <row r="466" spans="4:7" ht="14.25" customHeight="1" x14ac:dyDescent="0.3">
      <c r="D466" s="34"/>
      <c r="E466" s="34"/>
      <c r="F466" s="112"/>
      <c r="G466" s="112"/>
    </row>
    <row r="467" spans="4:7" ht="14.25" customHeight="1" x14ac:dyDescent="0.3">
      <c r="D467" s="34"/>
      <c r="E467" s="34"/>
      <c r="F467" s="112"/>
      <c r="G467" s="112"/>
    </row>
    <row r="468" spans="4:7" ht="14.25" customHeight="1" x14ac:dyDescent="0.3">
      <c r="D468" s="34"/>
      <c r="E468" s="34"/>
      <c r="F468" s="112"/>
      <c r="G468" s="112"/>
    </row>
    <row r="469" spans="4:7" ht="14.25" customHeight="1" x14ac:dyDescent="0.3">
      <c r="D469" s="34"/>
      <c r="E469" s="34"/>
      <c r="F469" s="112"/>
      <c r="G469" s="112"/>
    </row>
    <row r="470" spans="4:7" ht="14.25" customHeight="1" x14ac:dyDescent="0.3">
      <c r="D470" s="34"/>
      <c r="E470" s="34"/>
      <c r="F470" s="112"/>
      <c r="G470" s="112"/>
    </row>
    <row r="471" spans="4:7" ht="14.25" customHeight="1" x14ac:dyDescent="0.3">
      <c r="D471" s="34"/>
      <c r="E471" s="34"/>
      <c r="F471" s="112"/>
      <c r="G471" s="112"/>
    </row>
    <row r="472" spans="4:7" ht="14.25" customHeight="1" x14ac:dyDescent="0.3">
      <c r="D472" s="34"/>
      <c r="E472" s="34"/>
      <c r="F472" s="112"/>
      <c r="G472" s="112"/>
    </row>
    <row r="473" spans="4:7" ht="14.25" customHeight="1" x14ac:dyDescent="0.3">
      <c r="D473" s="34"/>
      <c r="E473" s="34"/>
      <c r="F473" s="112"/>
      <c r="G473" s="112"/>
    </row>
    <row r="474" spans="4:7" ht="14.25" customHeight="1" x14ac:dyDescent="0.3">
      <c r="D474" s="34"/>
      <c r="E474" s="34"/>
      <c r="F474" s="112"/>
      <c r="G474" s="112"/>
    </row>
    <row r="475" spans="4:7" ht="14.25" customHeight="1" x14ac:dyDescent="0.3">
      <c r="D475" s="34"/>
      <c r="E475" s="34"/>
      <c r="F475" s="112"/>
      <c r="G475" s="112"/>
    </row>
    <row r="476" spans="4:7" ht="14.25" customHeight="1" x14ac:dyDescent="0.3">
      <c r="D476" s="34"/>
      <c r="E476" s="34"/>
      <c r="F476" s="112"/>
      <c r="G476" s="112"/>
    </row>
    <row r="477" spans="4:7" ht="14.25" customHeight="1" x14ac:dyDescent="0.3">
      <c r="D477" s="34"/>
      <c r="E477" s="34"/>
      <c r="F477" s="112"/>
      <c r="G477" s="112"/>
    </row>
    <row r="478" spans="4:7" ht="14.25" customHeight="1" x14ac:dyDescent="0.3">
      <c r="D478" s="34"/>
      <c r="E478" s="34"/>
      <c r="F478" s="112"/>
      <c r="G478" s="112"/>
    </row>
    <row r="479" spans="4:7" ht="14.25" customHeight="1" x14ac:dyDescent="0.3">
      <c r="D479" s="34"/>
      <c r="E479" s="34"/>
      <c r="F479" s="112"/>
      <c r="G479" s="112"/>
    </row>
    <row r="480" spans="4:7" ht="14.25" customHeight="1" x14ac:dyDescent="0.3">
      <c r="D480" s="34"/>
      <c r="E480" s="34"/>
      <c r="F480" s="112"/>
      <c r="G480" s="112"/>
    </row>
    <row r="481" spans="4:7" ht="14.25" customHeight="1" x14ac:dyDescent="0.3">
      <c r="D481" s="34"/>
      <c r="E481" s="34"/>
      <c r="F481" s="112"/>
      <c r="G481" s="112"/>
    </row>
    <row r="482" spans="4:7" ht="14.25" customHeight="1" x14ac:dyDescent="0.3">
      <c r="D482" s="34"/>
      <c r="E482" s="34"/>
      <c r="F482" s="112"/>
      <c r="G482" s="112"/>
    </row>
    <row r="483" spans="4:7" ht="14.25" customHeight="1" x14ac:dyDescent="0.3">
      <c r="D483" s="34"/>
      <c r="E483" s="34"/>
      <c r="F483" s="112"/>
      <c r="G483" s="112"/>
    </row>
    <row r="484" spans="4:7" ht="14.25" customHeight="1" x14ac:dyDescent="0.3">
      <c r="D484" s="34"/>
      <c r="E484" s="34"/>
      <c r="F484" s="112"/>
      <c r="G484" s="112"/>
    </row>
    <row r="485" spans="4:7" ht="14.25" customHeight="1" x14ac:dyDescent="0.3">
      <c r="D485" s="34"/>
      <c r="E485" s="34"/>
      <c r="F485" s="112"/>
      <c r="G485" s="112"/>
    </row>
    <row r="486" spans="4:7" ht="14.25" customHeight="1" x14ac:dyDescent="0.3">
      <c r="D486" s="34"/>
      <c r="E486" s="34"/>
      <c r="F486" s="112"/>
      <c r="G486" s="112"/>
    </row>
    <row r="487" spans="4:7" ht="14.25" customHeight="1" x14ac:dyDescent="0.3">
      <c r="D487" s="34"/>
      <c r="E487" s="34"/>
      <c r="F487" s="112"/>
      <c r="G487" s="112"/>
    </row>
    <row r="488" spans="4:7" ht="14.25" customHeight="1" x14ac:dyDescent="0.3">
      <c r="D488" s="34"/>
      <c r="E488" s="34"/>
      <c r="F488" s="112"/>
      <c r="G488" s="112"/>
    </row>
    <row r="489" spans="4:7" ht="14.25" customHeight="1" x14ac:dyDescent="0.3">
      <c r="D489" s="34"/>
      <c r="E489" s="34"/>
      <c r="F489" s="112"/>
      <c r="G489" s="112"/>
    </row>
    <row r="490" spans="4:7" ht="14.25" customHeight="1" x14ac:dyDescent="0.3">
      <c r="D490" s="34"/>
      <c r="E490" s="34"/>
      <c r="F490" s="112"/>
      <c r="G490" s="112"/>
    </row>
    <row r="491" spans="4:7" ht="14.25" customHeight="1" x14ac:dyDescent="0.3">
      <c r="D491" s="34"/>
      <c r="E491" s="34"/>
      <c r="F491" s="112"/>
      <c r="G491" s="112"/>
    </row>
    <row r="492" spans="4:7" ht="14.25" customHeight="1" x14ac:dyDescent="0.3">
      <c r="D492" s="34"/>
      <c r="E492" s="34"/>
      <c r="F492" s="112"/>
      <c r="G492" s="112"/>
    </row>
    <row r="493" spans="4:7" ht="14.25" customHeight="1" x14ac:dyDescent="0.3">
      <c r="D493" s="34"/>
      <c r="E493" s="34"/>
      <c r="F493" s="112"/>
      <c r="G493" s="112"/>
    </row>
    <row r="494" spans="4:7" ht="14.25" customHeight="1" x14ac:dyDescent="0.3">
      <c r="D494" s="34"/>
      <c r="E494" s="34"/>
      <c r="F494" s="112"/>
      <c r="G494" s="112"/>
    </row>
    <row r="495" spans="4:7" ht="14.25" customHeight="1" x14ac:dyDescent="0.3">
      <c r="D495" s="34"/>
      <c r="E495" s="34"/>
      <c r="F495" s="112"/>
      <c r="G495" s="112"/>
    </row>
    <row r="496" spans="4:7" ht="14.25" customHeight="1" x14ac:dyDescent="0.3">
      <c r="D496" s="34"/>
      <c r="E496" s="34"/>
      <c r="F496" s="112"/>
      <c r="G496" s="112"/>
    </row>
    <row r="497" spans="4:7" ht="14.25" customHeight="1" x14ac:dyDescent="0.3">
      <c r="D497" s="34"/>
      <c r="E497" s="34"/>
      <c r="F497" s="112"/>
      <c r="G497" s="112"/>
    </row>
    <row r="498" spans="4:7" ht="14.25" customHeight="1" x14ac:dyDescent="0.3">
      <c r="D498" s="34"/>
      <c r="E498" s="34"/>
      <c r="F498" s="112"/>
      <c r="G498" s="112"/>
    </row>
    <row r="499" spans="4:7" ht="14.25" customHeight="1" x14ac:dyDescent="0.3">
      <c r="D499" s="34"/>
      <c r="E499" s="34"/>
      <c r="F499" s="112"/>
      <c r="G499" s="112"/>
    </row>
    <row r="500" spans="4:7" ht="14.25" customHeight="1" x14ac:dyDescent="0.3">
      <c r="D500" s="34"/>
      <c r="E500" s="34"/>
      <c r="F500" s="112"/>
      <c r="G500" s="112"/>
    </row>
    <row r="501" spans="4:7" ht="14.25" customHeight="1" x14ac:dyDescent="0.3">
      <c r="D501" s="34"/>
      <c r="E501" s="34"/>
      <c r="F501" s="112"/>
      <c r="G501" s="112"/>
    </row>
    <row r="502" spans="4:7" ht="14.25" customHeight="1" x14ac:dyDescent="0.3">
      <c r="D502" s="34"/>
      <c r="E502" s="34"/>
      <c r="F502" s="112"/>
      <c r="G502" s="112"/>
    </row>
    <row r="503" spans="4:7" ht="14.25" customHeight="1" x14ac:dyDescent="0.3">
      <c r="D503" s="34"/>
      <c r="E503" s="34"/>
      <c r="F503" s="112"/>
      <c r="G503" s="112"/>
    </row>
    <row r="504" spans="4:7" ht="14.25" customHeight="1" x14ac:dyDescent="0.3">
      <c r="D504" s="34"/>
      <c r="E504" s="34"/>
      <c r="F504" s="112"/>
      <c r="G504" s="112"/>
    </row>
    <row r="505" spans="4:7" ht="14.25" customHeight="1" x14ac:dyDescent="0.3">
      <c r="D505" s="34"/>
      <c r="E505" s="34"/>
      <c r="F505" s="112"/>
      <c r="G505" s="112"/>
    </row>
    <row r="506" spans="4:7" ht="14.25" customHeight="1" x14ac:dyDescent="0.3">
      <c r="D506" s="34"/>
      <c r="E506" s="34"/>
      <c r="F506" s="112"/>
      <c r="G506" s="112"/>
    </row>
    <row r="507" spans="4:7" ht="14.25" customHeight="1" x14ac:dyDescent="0.3">
      <c r="D507" s="34"/>
      <c r="E507" s="34"/>
      <c r="F507" s="112"/>
      <c r="G507" s="112"/>
    </row>
    <row r="508" spans="4:7" ht="14.25" customHeight="1" x14ac:dyDescent="0.3">
      <c r="D508" s="34"/>
      <c r="E508" s="34"/>
      <c r="F508" s="112"/>
      <c r="G508" s="112"/>
    </row>
    <row r="509" spans="4:7" ht="14.25" customHeight="1" x14ac:dyDescent="0.3">
      <c r="D509" s="34"/>
      <c r="E509" s="34"/>
      <c r="F509" s="112"/>
      <c r="G509" s="112"/>
    </row>
    <row r="510" spans="4:7" ht="14.25" customHeight="1" x14ac:dyDescent="0.3">
      <c r="D510" s="34"/>
      <c r="E510" s="34"/>
      <c r="F510" s="112"/>
      <c r="G510" s="112"/>
    </row>
    <row r="511" spans="4:7" ht="14.25" customHeight="1" x14ac:dyDescent="0.3">
      <c r="D511" s="34"/>
      <c r="E511" s="34"/>
      <c r="F511" s="112"/>
      <c r="G511" s="112"/>
    </row>
    <row r="512" spans="4:7" ht="14.25" customHeight="1" x14ac:dyDescent="0.3">
      <c r="D512" s="34"/>
      <c r="E512" s="34"/>
      <c r="F512" s="112"/>
      <c r="G512" s="112"/>
    </row>
    <row r="513" spans="4:7" ht="14.25" customHeight="1" x14ac:dyDescent="0.3">
      <c r="D513" s="34"/>
      <c r="E513" s="34"/>
      <c r="F513" s="112"/>
      <c r="G513" s="112"/>
    </row>
    <row r="514" spans="4:7" ht="14.25" customHeight="1" x14ac:dyDescent="0.3">
      <c r="D514" s="34"/>
      <c r="E514" s="34"/>
      <c r="F514" s="112"/>
      <c r="G514" s="112"/>
    </row>
    <row r="515" spans="4:7" ht="14.25" customHeight="1" x14ac:dyDescent="0.3">
      <c r="D515" s="34"/>
      <c r="E515" s="34"/>
      <c r="F515" s="112"/>
      <c r="G515" s="112"/>
    </row>
    <row r="516" spans="4:7" ht="14.25" customHeight="1" x14ac:dyDescent="0.3">
      <c r="D516" s="34"/>
      <c r="E516" s="34"/>
      <c r="F516" s="112"/>
      <c r="G516" s="112"/>
    </row>
    <row r="517" spans="4:7" ht="14.25" customHeight="1" x14ac:dyDescent="0.3">
      <c r="D517" s="34"/>
      <c r="E517" s="34"/>
      <c r="F517" s="112"/>
      <c r="G517" s="112"/>
    </row>
    <row r="518" spans="4:7" ht="14.25" customHeight="1" x14ac:dyDescent="0.3">
      <c r="D518" s="34"/>
      <c r="E518" s="34"/>
      <c r="F518" s="112"/>
      <c r="G518" s="112"/>
    </row>
    <row r="519" spans="4:7" ht="14.25" customHeight="1" x14ac:dyDescent="0.3">
      <c r="D519" s="34"/>
      <c r="E519" s="34"/>
      <c r="F519" s="112"/>
      <c r="G519" s="112"/>
    </row>
    <row r="520" spans="4:7" ht="14.25" customHeight="1" x14ac:dyDescent="0.3">
      <c r="D520" s="34"/>
      <c r="E520" s="34"/>
      <c r="F520" s="112"/>
      <c r="G520" s="112"/>
    </row>
    <row r="521" spans="4:7" ht="14.25" customHeight="1" x14ac:dyDescent="0.3">
      <c r="D521" s="34"/>
      <c r="E521" s="34"/>
      <c r="F521" s="112"/>
      <c r="G521" s="112"/>
    </row>
    <row r="522" spans="4:7" ht="14.25" customHeight="1" x14ac:dyDescent="0.3">
      <c r="D522" s="34"/>
      <c r="E522" s="34"/>
      <c r="F522" s="112"/>
      <c r="G522" s="112"/>
    </row>
    <row r="523" spans="4:7" ht="14.25" customHeight="1" x14ac:dyDescent="0.3">
      <c r="D523" s="34"/>
      <c r="E523" s="34"/>
      <c r="F523" s="112"/>
      <c r="G523" s="112"/>
    </row>
    <row r="524" spans="4:7" ht="14.25" customHeight="1" x14ac:dyDescent="0.3">
      <c r="D524" s="34"/>
      <c r="E524" s="34"/>
      <c r="F524" s="112"/>
      <c r="G524" s="112"/>
    </row>
    <row r="525" spans="4:7" ht="14.25" customHeight="1" x14ac:dyDescent="0.3">
      <c r="D525" s="34"/>
      <c r="E525" s="34"/>
      <c r="F525" s="112"/>
      <c r="G525" s="112"/>
    </row>
    <row r="526" spans="4:7" ht="14.25" customHeight="1" x14ac:dyDescent="0.3">
      <c r="D526" s="34"/>
      <c r="E526" s="34"/>
      <c r="F526" s="112"/>
      <c r="G526" s="112"/>
    </row>
    <row r="527" spans="4:7" ht="14.25" customHeight="1" x14ac:dyDescent="0.3">
      <c r="D527" s="34"/>
      <c r="E527" s="34"/>
      <c r="F527" s="112"/>
      <c r="G527" s="112"/>
    </row>
    <row r="528" spans="4:7" ht="14.25" customHeight="1" x14ac:dyDescent="0.3">
      <c r="D528" s="34"/>
      <c r="E528" s="34"/>
      <c r="F528" s="112"/>
      <c r="G528" s="112"/>
    </row>
    <row r="529" spans="4:7" ht="14.25" customHeight="1" x14ac:dyDescent="0.3">
      <c r="D529" s="34"/>
      <c r="E529" s="34"/>
      <c r="F529" s="112"/>
      <c r="G529" s="112"/>
    </row>
    <row r="530" spans="4:7" ht="14.25" customHeight="1" x14ac:dyDescent="0.3">
      <c r="D530" s="34"/>
      <c r="E530" s="34"/>
      <c r="F530" s="112"/>
      <c r="G530" s="112"/>
    </row>
    <row r="531" spans="4:7" ht="14.25" customHeight="1" x14ac:dyDescent="0.3">
      <c r="D531" s="34"/>
      <c r="E531" s="34"/>
      <c r="F531" s="112"/>
      <c r="G531" s="112"/>
    </row>
    <row r="532" spans="4:7" ht="14.25" customHeight="1" x14ac:dyDescent="0.3">
      <c r="D532" s="34"/>
      <c r="E532" s="34"/>
      <c r="F532" s="112"/>
      <c r="G532" s="112"/>
    </row>
    <row r="533" spans="4:7" ht="14.25" customHeight="1" x14ac:dyDescent="0.3">
      <c r="D533" s="34"/>
      <c r="E533" s="34"/>
      <c r="F533" s="112"/>
      <c r="G533" s="112"/>
    </row>
    <row r="534" spans="4:7" ht="14.25" customHeight="1" x14ac:dyDescent="0.3">
      <c r="D534" s="34"/>
      <c r="E534" s="34"/>
      <c r="F534" s="112"/>
      <c r="G534" s="112"/>
    </row>
    <row r="535" spans="4:7" ht="14.25" customHeight="1" x14ac:dyDescent="0.3">
      <c r="D535" s="34"/>
      <c r="E535" s="34"/>
      <c r="F535" s="112"/>
      <c r="G535" s="112"/>
    </row>
    <row r="536" spans="4:7" ht="14.25" customHeight="1" x14ac:dyDescent="0.3">
      <c r="D536" s="34"/>
      <c r="E536" s="34"/>
      <c r="F536" s="112"/>
      <c r="G536" s="112"/>
    </row>
    <row r="537" spans="4:7" ht="14.25" customHeight="1" x14ac:dyDescent="0.3">
      <c r="D537" s="34"/>
      <c r="E537" s="34"/>
      <c r="F537" s="112"/>
      <c r="G537" s="112"/>
    </row>
    <row r="538" spans="4:7" ht="14.25" customHeight="1" x14ac:dyDescent="0.3">
      <c r="D538" s="34"/>
      <c r="E538" s="34"/>
      <c r="F538" s="112"/>
      <c r="G538" s="112"/>
    </row>
    <row r="539" spans="4:7" ht="14.25" customHeight="1" x14ac:dyDescent="0.3">
      <c r="D539" s="34"/>
      <c r="E539" s="34"/>
      <c r="F539" s="112"/>
      <c r="G539" s="112"/>
    </row>
    <row r="540" spans="4:7" ht="14.25" customHeight="1" x14ac:dyDescent="0.3">
      <c r="D540" s="34"/>
      <c r="E540" s="34"/>
      <c r="F540" s="112"/>
      <c r="G540" s="112"/>
    </row>
    <row r="541" spans="4:7" ht="14.25" customHeight="1" x14ac:dyDescent="0.3">
      <c r="D541" s="34"/>
      <c r="E541" s="34"/>
      <c r="F541" s="112"/>
      <c r="G541" s="112"/>
    </row>
    <row r="542" spans="4:7" ht="14.25" customHeight="1" x14ac:dyDescent="0.3">
      <c r="D542" s="34"/>
      <c r="E542" s="34"/>
      <c r="F542" s="112"/>
      <c r="G542" s="112"/>
    </row>
    <row r="543" spans="4:7" ht="14.25" customHeight="1" x14ac:dyDescent="0.3">
      <c r="D543" s="34"/>
      <c r="E543" s="34"/>
      <c r="F543" s="112"/>
      <c r="G543" s="112"/>
    </row>
    <row r="544" spans="4:7" ht="14.25" customHeight="1" x14ac:dyDescent="0.3">
      <c r="D544" s="34"/>
      <c r="E544" s="34"/>
      <c r="F544" s="112"/>
      <c r="G544" s="112"/>
    </row>
    <row r="545" spans="4:7" ht="14.25" customHeight="1" x14ac:dyDescent="0.3">
      <c r="D545" s="34"/>
      <c r="E545" s="34"/>
      <c r="F545" s="112"/>
      <c r="G545" s="112"/>
    </row>
    <row r="546" spans="4:7" ht="14.25" customHeight="1" x14ac:dyDescent="0.3">
      <c r="D546" s="34"/>
      <c r="E546" s="34"/>
      <c r="F546" s="112"/>
      <c r="G546" s="112"/>
    </row>
    <row r="547" spans="4:7" ht="14.25" customHeight="1" x14ac:dyDescent="0.3">
      <c r="D547" s="34"/>
      <c r="E547" s="34"/>
      <c r="F547" s="112"/>
      <c r="G547" s="112"/>
    </row>
    <row r="548" spans="4:7" ht="14.25" customHeight="1" x14ac:dyDescent="0.3">
      <c r="D548" s="34"/>
      <c r="E548" s="34"/>
      <c r="F548" s="112"/>
      <c r="G548" s="112"/>
    </row>
    <row r="549" spans="4:7" ht="14.25" customHeight="1" x14ac:dyDescent="0.3">
      <c r="D549" s="34"/>
      <c r="E549" s="34"/>
      <c r="F549" s="112"/>
      <c r="G549" s="112"/>
    </row>
    <row r="550" spans="4:7" ht="14.25" customHeight="1" x14ac:dyDescent="0.3">
      <c r="D550" s="34"/>
      <c r="E550" s="34"/>
      <c r="F550" s="112"/>
      <c r="G550" s="112"/>
    </row>
    <row r="551" spans="4:7" ht="14.25" customHeight="1" x14ac:dyDescent="0.3">
      <c r="D551" s="34"/>
      <c r="E551" s="34"/>
      <c r="F551" s="112"/>
      <c r="G551" s="112"/>
    </row>
    <row r="552" spans="4:7" ht="14.25" customHeight="1" x14ac:dyDescent="0.3">
      <c r="D552" s="34"/>
      <c r="E552" s="34"/>
      <c r="F552" s="112"/>
      <c r="G552" s="112"/>
    </row>
    <row r="553" spans="4:7" ht="14.25" customHeight="1" x14ac:dyDescent="0.3">
      <c r="D553" s="34"/>
      <c r="E553" s="34"/>
      <c r="F553" s="112"/>
      <c r="G553" s="112"/>
    </row>
    <row r="554" spans="4:7" ht="14.25" customHeight="1" x14ac:dyDescent="0.3">
      <c r="D554" s="34"/>
      <c r="E554" s="34"/>
      <c r="F554" s="112"/>
      <c r="G554" s="112"/>
    </row>
    <row r="555" spans="4:7" ht="14.25" customHeight="1" x14ac:dyDescent="0.3">
      <c r="D555" s="34"/>
      <c r="E555" s="34"/>
      <c r="F555" s="112"/>
      <c r="G555" s="112"/>
    </row>
    <row r="556" spans="4:7" ht="14.25" customHeight="1" x14ac:dyDescent="0.3">
      <c r="D556" s="34"/>
      <c r="E556" s="34"/>
      <c r="F556" s="112"/>
      <c r="G556" s="112"/>
    </row>
    <row r="557" spans="4:7" ht="14.25" customHeight="1" x14ac:dyDescent="0.3">
      <c r="D557" s="34"/>
      <c r="E557" s="34"/>
      <c r="F557" s="112"/>
      <c r="G557" s="112"/>
    </row>
    <row r="558" spans="4:7" ht="14.25" customHeight="1" x14ac:dyDescent="0.3">
      <c r="D558" s="34"/>
      <c r="E558" s="34"/>
      <c r="F558" s="112"/>
      <c r="G558" s="112"/>
    </row>
    <row r="559" spans="4:7" ht="14.25" customHeight="1" x14ac:dyDescent="0.3">
      <c r="D559" s="34"/>
      <c r="E559" s="34"/>
      <c r="F559" s="112"/>
      <c r="G559" s="112"/>
    </row>
    <row r="560" spans="4:7" ht="14.25" customHeight="1" x14ac:dyDescent="0.3">
      <c r="D560" s="34"/>
      <c r="E560" s="34"/>
      <c r="F560" s="112"/>
      <c r="G560" s="112"/>
    </row>
    <row r="561" spans="4:7" ht="14.25" customHeight="1" x14ac:dyDescent="0.3">
      <c r="D561" s="34"/>
      <c r="E561" s="34"/>
      <c r="F561" s="112"/>
      <c r="G561" s="112"/>
    </row>
    <row r="562" spans="4:7" ht="14.25" customHeight="1" x14ac:dyDescent="0.3">
      <c r="D562" s="34"/>
      <c r="E562" s="34"/>
      <c r="F562" s="112"/>
      <c r="G562" s="112"/>
    </row>
    <row r="563" spans="4:7" ht="14.25" customHeight="1" x14ac:dyDescent="0.3">
      <c r="D563" s="34"/>
      <c r="E563" s="34"/>
      <c r="F563" s="112"/>
      <c r="G563" s="112"/>
    </row>
    <row r="564" spans="4:7" ht="14.25" customHeight="1" x14ac:dyDescent="0.3">
      <c r="D564" s="34"/>
      <c r="E564" s="34"/>
      <c r="F564" s="112"/>
      <c r="G564" s="112"/>
    </row>
    <row r="565" spans="4:7" ht="14.25" customHeight="1" x14ac:dyDescent="0.3">
      <c r="D565" s="34"/>
      <c r="E565" s="34"/>
      <c r="F565" s="112"/>
      <c r="G565" s="112"/>
    </row>
    <row r="566" spans="4:7" ht="14.25" customHeight="1" x14ac:dyDescent="0.3">
      <c r="D566" s="34"/>
      <c r="E566" s="34"/>
      <c r="F566" s="112"/>
      <c r="G566" s="112"/>
    </row>
    <row r="567" spans="4:7" ht="14.25" customHeight="1" x14ac:dyDescent="0.3">
      <c r="D567" s="34"/>
      <c r="E567" s="34"/>
      <c r="F567" s="112"/>
      <c r="G567" s="112"/>
    </row>
    <row r="568" spans="4:7" ht="14.25" customHeight="1" x14ac:dyDescent="0.3">
      <c r="D568" s="34"/>
      <c r="E568" s="34"/>
      <c r="F568" s="112"/>
      <c r="G568" s="112"/>
    </row>
    <row r="569" spans="4:7" ht="14.25" customHeight="1" x14ac:dyDescent="0.3">
      <c r="D569" s="34"/>
      <c r="E569" s="34"/>
      <c r="F569" s="112"/>
      <c r="G569" s="112"/>
    </row>
    <row r="570" spans="4:7" ht="14.25" customHeight="1" x14ac:dyDescent="0.3">
      <c r="D570" s="34"/>
      <c r="E570" s="34"/>
      <c r="F570" s="112"/>
      <c r="G570" s="112"/>
    </row>
    <row r="571" spans="4:7" ht="14.25" customHeight="1" x14ac:dyDescent="0.3">
      <c r="D571" s="34"/>
      <c r="E571" s="34"/>
      <c r="F571" s="112"/>
      <c r="G571" s="112"/>
    </row>
    <row r="572" spans="4:7" ht="14.25" customHeight="1" x14ac:dyDescent="0.3">
      <c r="D572" s="34"/>
      <c r="E572" s="34"/>
      <c r="F572" s="112"/>
      <c r="G572" s="112"/>
    </row>
    <row r="573" spans="4:7" ht="14.25" customHeight="1" x14ac:dyDescent="0.3">
      <c r="D573" s="34"/>
      <c r="E573" s="34"/>
      <c r="F573" s="112"/>
      <c r="G573" s="112"/>
    </row>
    <row r="574" spans="4:7" ht="14.25" customHeight="1" x14ac:dyDescent="0.3">
      <c r="D574" s="34"/>
      <c r="E574" s="34"/>
      <c r="F574" s="112"/>
      <c r="G574" s="112"/>
    </row>
    <row r="575" spans="4:7" ht="14.25" customHeight="1" x14ac:dyDescent="0.3">
      <c r="D575" s="34"/>
      <c r="E575" s="34"/>
      <c r="F575" s="112"/>
      <c r="G575" s="112"/>
    </row>
    <row r="576" spans="4:7" ht="14.25" customHeight="1" x14ac:dyDescent="0.3">
      <c r="D576" s="34"/>
      <c r="E576" s="34"/>
      <c r="F576" s="112"/>
      <c r="G576" s="112"/>
    </row>
    <row r="577" spans="4:7" ht="14.25" customHeight="1" x14ac:dyDescent="0.3">
      <c r="D577" s="34"/>
      <c r="E577" s="34"/>
      <c r="F577" s="112"/>
      <c r="G577" s="112"/>
    </row>
    <row r="578" spans="4:7" ht="14.25" customHeight="1" x14ac:dyDescent="0.3">
      <c r="D578" s="34"/>
      <c r="E578" s="34"/>
      <c r="F578" s="112"/>
      <c r="G578" s="112"/>
    </row>
    <row r="579" spans="4:7" ht="14.25" customHeight="1" x14ac:dyDescent="0.3">
      <c r="D579" s="34"/>
      <c r="E579" s="34"/>
      <c r="F579" s="112"/>
      <c r="G579" s="112"/>
    </row>
    <row r="580" spans="4:7" ht="14.25" customHeight="1" x14ac:dyDescent="0.3">
      <c r="D580" s="34"/>
      <c r="E580" s="34"/>
      <c r="F580" s="112"/>
      <c r="G580" s="112"/>
    </row>
    <row r="581" spans="4:7" ht="14.25" customHeight="1" x14ac:dyDescent="0.3">
      <c r="D581" s="34"/>
      <c r="E581" s="34"/>
      <c r="F581" s="112"/>
      <c r="G581" s="112"/>
    </row>
    <row r="582" spans="4:7" ht="14.25" customHeight="1" x14ac:dyDescent="0.3">
      <c r="D582" s="34"/>
      <c r="E582" s="34"/>
      <c r="F582" s="112"/>
      <c r="G582" s="112"/>
    </row>
    <row r="583" spans="4:7" ht="14.25" customHeight="1" x14ac:dyDescent="0.3">
      <c r="D583" s="34"/>
      <c r="E583" s="34"/>
      <c r="F583" s="112"/>
      <c r="G583" s="112"/>
    </row>
    <row r="584" spans="4:7" ht="14.25" customHeight="1" x14ac:dyDescent="0.3">
      <c r="D584" s="34"/>
      <c r="E584" s="34"/>
      <c r="F584" s="112"/>
      <c r="G584" s="112"/>
    </row>
    <row r="585" spans="4:7" ht="14.25" customHeight="1" x14ac:dyDescent="0.3">
      <c r="D585" s="34"/>
      <c r="E585" s="34"/>
      <c r="F585" s="112"/>
      <c r="G585" s="112"/>
    </row>
    <row r="586" spans="4:7" ht="14.25" customHeight="1" x14ac:dyDescent="0.3">
      <c r="D586" s="34"/>
      <c r="E586" s="34"/>
      <c r="F586" s="112"/>
      <c r="G586" s="112"/>
    </row>
    <row r="587" spans="4:7" ht="14.25" customHeight="1" x14ac:dyDescent="0.3">
      <c r="D587" s="34"/>
      <c r="E587" s="34"/>
      <c r="F587" s="112"/>
      <c r="G587" s="112"/>
    </row>
    <row r="588" spans="4:7" ht="14.25" customHeight="1" x14ac:dyDescent="0.3">
      <c r="D588" s="34"/>
      <c r="E588" s="34"/>
      <c r="F588" s="112"/>
      <c r="G588" s="112"/>
    </row>
    <row r="589" spans="4:7" ht="14.25" customHeight="1" x14ac:dyDescent="0.3">
      <c r="D589" s="34"/>
      <c r="E589" s="34"/>
      <c r="F589" s="112"/>
      <c r="G589" s="112"/>
    </row>
    <row r="590" spans="4:7" ht="14.25" customHeight="1" x14ac:dyDescent="0.3">
      <c r="D590" s="34"/>
      <c r="E590" s="34"/>
      <c r="F590" s="112"/>
      <c r="G590" s="112"/>
    </row>
    <row r="591" spans="4:7" ht="14.25" customHeight="1" x14ac:dyDescent="0.3">
      <c r="D591" s="34"/>
      <c r="E591" s="34"/>
      <c r="F591" s="112"/>
      <c r="G591" s="112"/>
    </row>
    <row r="592" spans="4:7" ht="14.25" customHeight="1" x14ac:dyDescent="0.3">
      <c r="D592" s="34"/>
      <c r="E592" s="34"/>
      <c r="F592" s="112"/>
      <c r="G592" s="112"/>
    </row>
    <row r="593" spans="4:7" ht="14.25" customHeight="1" x14ac:dyDescent="0.3">
      <c r="D593" s="34"/>
      <c r="E593" s="34"/>
      <c r="F593" s="112"/>
      <c r="G593" s="112"/>
    </row>
    <row r="594" spans="4:7" ht="14.25" customHeight="1" x14ac:dyDescent="0.3">
      <c r="D594" s="34"/>
      <c r="E594" s="34"/>
      <c r="F594" s="112"/>
      <c r="G594" s="112"/>
    </row>
    <row r="595" spans="4:7" ht="14.25" customHeight="1" x14ac:dyDescent="0.3">
      <c r="D595" s="34"/>
      <c r="E595" s="34"/>
      <c r="F595" s="112"/>
      <c r="G595" s="112"/>
    </row>
    <row r="596" spans="4:7" ht="14.25" customHeight="1" x14ac:dyDescent="0.3">
      <c r="D596" s="34"/>
      <c r="E596" s="34"/>
      <c r="F596" s="112"/>
      <c r="G596" s="112"/>
    </row>
    <row r="597" spans="4:7" ht="14.25" customHeight="1" x14ac:dyDescent="0.3">
      <c r="D597" s="34"/>
      <c r="E597" s="34"/>
      <c r="F597" s="112"/>
      <c r="G597" s="112"/>
    </row>
    <row r="598" spans="4:7" ht="14.25" customHeight="1" x14ac:dyDescent="0.3">
      <c r="D598" s="34"/>
      <c r="E598" s="34"/>
      <c r="F598" s="112"/>
      <c r="G598" s="112"/>
    </row>
    <row r="599" spans="4:7" ht="14.25" customHeight="1" x14ac:dyDescent="0.3">
      <c r="D599" s="34"/>
      <c r="E599" s="34"/>
      <c r="F599" s="112"/>
      <c r="G599" s="112"/>
    </row>
    <row r="600" spans="4:7" ht="14.25" customHeight="1" x14ac:dyDescent="0.3">
      <c r="D600" s="34"/>
      <c r="E600" s="34"/>
      <c r="F600" s="112"/>
      <c r="G600" s="112"/>
    </row>
    <row r="601" spans="4:7" ht="14.25" customHeight="1" x14ac:dyDescent="0.3">
      <c r="D601" s="34"/>
      <c r="E601" s="34"/>
      <c r="F601" s="112"/>
      <c r="G601" s="112"/>
    </row>
    <row r="602" spans="4:7" ht="14.25" customHeight="1" x14ac:dyDescent="0.3">
      <c r="D602" s="34"/>
      <c r="E602" s="34"/>
      <c r="F602" s="112"/>
      <c r="G602" s="112"/>
    </row>
    <row r="603" spans="4:7" ht="14.25" customHeight="1" x14ac:dyDescent="0.3">
      <c r="D603" s="34"/>
      <c r="E603" s="34"/>
      <c r="F603" s="112"/>
      <c r="G603" s="112"/>
    </row>
    <row r="604" spans="4:7" ht="14.25" customHeight="1" x14ac:dyDescent="0.3">
      <c r="D604" s="34"/>
      <c r="E604" s="34"/>
      <c r="F604" s="112"/>
      <c r="G604" s="112"/>
    </row>
    <row r="605" spans="4:7" ht="14.25" customHeight="1" x14ac:dyDescent="0.3">
      <c r="D605" s="34"/>
      <c r="E605" s="34"/>
      <c r="F605" s="112"/>
      <c r="G605" s="112"/>
    </row>
    <row r="606" spans="4:7" ht="14.25" customHeight="1" x14ac:dyDescent="0.3">
      <c r="D606" s="34"/>
      <c r="E606" s="34"/>
      <c r="F606" s="112"/>
      <c r="G606" s="112"/>
    </row>
    <row r="607" spans="4:7" ht="14.25" customHeight="1" x14ac:dyDescent="0.3">
      <c r="D607" s="34"/>
      <c r="E607" s="34"/>
      <c r="F607" s="112"/>
      <c r="G607" s="112"/>
    </row>
    <row r="608" spans="4:7" ht="14.25" customHeight="1" x14ac:dyDescent="0.3">
      <c r="D608" s="34"/>
      <c r="E608" s="34"/>
      <c r="F608" s="112"/>
      <c r="G608" s="112"/>
    </row>
    <row r="609" spans="4:7" ht="14.25" customHeight="1" x14ac:dyDescent="0.3">
      <c r="D609" s="34"/>
      <c r="E609" s="34"/>
      <c r="F609" s="112"/>
      <c r="G609" s="112"/>
    </row>
    <row r="610" spans="4:7" ht="14.25" customHeight="1" x14ac:dyDescent="0.3">
      <c r="D610" s="34"/>
      <c r="E610" s="34"/>
      <c r="F610" s="112"/>
      <c r="G610" s="112"/>
    </row>
    <row r="611" spans="4:7" ht="14.25" customHeight="1" x14ac:dyDescent="0.3">
      <c r="D611" s="34"/>
      <c r="E611" s="34"/>
      <c r="F611" s="112"/>
      <c r="G611" s="112"/>
    </row>
    <row r="612" spans="4:7" ht="14.25" customHeight="1" x14ac:dyDescent="0.3">
      <c r="D612" s="34"/>
      <c r="E612" s="34"/>
      <c r="F612" s="112"/>
      <c r="G612" s="112"/>
    </row>
    <row r="613" spans="4:7" ht="14.25" customHeight="1" x14ac:dyDescent="0.3">
      <c r="D613" s="34"/>
      <c r="E613" s="34"/>
      <c r="F613" s="112"/>
      <c r="G613" s="112"/>
    </row>
    <row r="614" spans="4:7" ht="14.25" customHeight="1" x14ac:dyDescent="0.3">
      <c r="D614" s="34"/>
      <c r="E614" s="34"/>
      <c r="F614" s="112"/>
      <c r="G614" s="112"/>
    </row>
    <row r="615" spans="4:7" ht="14.25" customHeight="1" x14ac:dyDescent="0.3">
      <c r="D615" s="34"/>
      <c r="E615" s="34"/>
      <c r="F615" s="112"/>
      <c r="G615" s="112"/>
    </row>
    <row r="616" spans="4:7" ht="14.25" customHeight="1" x14ac:dyDescent="0.3">
      <c r="D616" s="34"/>
      <c r="E616" s="34"/>
      <c r="F616" s="112"/>
      <c r="G616" s="112"/>
    </row>
    <row r="617" spans="4:7" ht="14.25" customHeight="1" x14ac:dyDescent="0.3">
      <c r="D617" s="34"/>
      <c r="E617" s="34"/>
      <c r="F617" s="112"/>
      <c r="G617" s="112"/>
    </row>
    <row r="618" spans="4:7" ht="14.25" customHeight="1" x14ac:dyDescent="0.3">
      <c r="D618" s="34"/>
      <c r="E618" s="34"/>
      <c r="F618" s="112"/>
      <c r="G618" s="112"/>
    </row>
    <row r="619" spans="4:7" ht="14.25" customHeight="1" x14ac:dyDescent="0.3">
      <c r="D619" s="34"/>
      <c r="E619" s="34"/>
      <c r="F619" s="112"/>
      <c r="G619" s="112"/>
    </row>
    <row r="620" spans="4:7" ht="14.25" customHeight="1" x14ac:dyDescent="0.3">
      <c r="D620" s="34"/>
      <c r="E620" s="34"/>
      <c r="F620" s="112"/>
      <c r="G620" s="112"/>
    </row>
    <row r="621" spans="4:7" ht="14.25" customHeight="1" x14ac:dyDescent="0.3">
      <c r="D621" s="34"/>
      <c r="E621" s="34"/>
      <c r="F621" s="112"/>
      <c r="G621" s="112"/>
    </row>
    <row r="622" spans="4:7" ht="14.25" customHeight="1" x14ac:dyDescent="0.3">
      <c r="D622" s="34"/>
      <c r="E622" s="34"/>
      <c r="F622" s="112"/>
      <c r="G622" s="112"/>
    </row>
    <row r="623" spans="4:7" ht="14.25" customHeight="1" x14ac:dyDescent="0.3">
      <c r="D623" s="34"/>
      <c r="E623" s="34"/>
      <c r="F623" s="112"/>
      <c r="G623" s="112"/>
    </row>
    <row r="624" spans="4:7" ht="14.25" customHeight="1" x14ac:dyDescent="0.3">
      <c r="D624" s="34"/>
      <c r="E624" s="34"/>
      <c r="F624" s="112"/>
      <c r="G624" s="112"/>
    </row>
    <row r="625" spans="4:7" ht="14.25" customHeight="1" x14ac:dyDescent="0.3">
      <c r="D625" s="34"/>
      <c r="E625" s="34"/>
      <c r="F625" s="112"/>
      <c r="G625" s="112"/>
    </row>
    <row r="626" spans="4:7" ht="14.25" customHeight="1" x14ac:dyDescent="0.3">
      <c r="D626" s="34"/>
      <c r="E626" s="34"/>
      <c r="F626" s="112"/>
      <c r="G626" s="112"/>
    </row>
    <row r="627" spans="4:7" ht="14.25" customHeight="1" x14ac:dyDescent="0.3">
      <c r="D627" s="34"/>
      <c r="E627" s="34"/>
      <c r="F627" s="112"/>
      <c r="G627" s="112"/>
    </row>
    <row r="628" spans="4:7" ht="14.25" customHeight="1" x14ac:dyDescent="0.3">
      <c r="D628" s="34"/>
      <c r="E628" s="34"/>
      <c r="F628" s="112"/>
      <c r="G628" s="112"/>
    </row>
    <row r="629" spans="4:7" ht="14.25" customHeight="1" x14ac:dyDescent="0.3">
      <c r="D629" s="34"/>
      <c r="E629" s="34"/>
      <c r="F629" s="112"/>
      <c r="G629" s="112"/>
    </row>
    <row r="630" spans="4:7" ht="14.25" customHeight="1" x14ac:dyDescent="0.3">
      <c r="D630" s="34"/>
      <c r="E630" s="34"/>
      <c r="F630" s="112"/>
      <c r="G630" s="112"/>
    </row>
    <row r="631" spans="4:7" ht="14.25" customHeight="1" x14ac:dyDescent="0.3">
      <c r="D631" s="34"/>
      <c r="E631" s="34"/>
      <c r="F631" s="112"/>
      <c r="G631" s="112"/>
    </row>
    <row r="632" spans="4:7" ht="14.25" customHeight="1" x14ac:dyDescent="0.3">
      <c r="D632" s="34"/>
      <c r="E632" s="34"/>
      <c r="F632" s="112"/>
      <c r="G632" s="112"/>
    </row>
    <row r="633" spans="4:7" ht="14.25" customHeight="1" x14ac:dyDescent="0.3">
      <c r="D633" s="34"/>
      <c r="E633" s="34"/>
      <c r="F633" s="112"/>
      <c r="G633" s="112"/>
    </row>
    <row r="634" spans="4:7" ht="14.25" customHeight="1" x14ac:dyDescent="0.3">
      <c r="D634" s="34"/>
      <c r="E634" s="34"/>
      <c r="F634" s="112"/>
      <c r="G634" s="112"/>
    </row>
    <row r="635" spans="4:7" ht="14.25" customHeight="1" x14ac:dyDescent="0.3">
      <c r="D635" s="34"/>
      <c r="E635" s="34"/>
      <c r="F635" s="112"/>
      <c r="G635" s="112"/>
    </row>
    <row r="636" spans="4:7" ht="14.25" customHeight="1" x14ac:dyDescent="0.3">
      <c r="D636" s="34"/>
      <c r="E636" s="34"/>
      <c r="F636" s="112"/>
      <c r="G636" s="112"/>
    </row>
    <row r="637" spans="4:7" ht="14.25" customHeight="1" x14ac:dyDescent="0.3">
      <c r="D637" s="34"/>
      <c r="E637" s="34"/>
      <c r="F637" s="112"/>
      <c r="G637" s="112"/>
    </row>
    <row r="638" spans="4:7" ht="14.25" customHeight="1" x14ac:dyDescent="0.3">
      <c r="D638" s="34"/>
      <c r="E638" s="34"/>
      <c r="F638" s="112"/>
      <c r="G638" s="112"/>
    </row>
    <row r="639" spans="4:7" ht="14.25" customHeight="1" x14ac:dyDescent="0.3">
      <c r="D639" s="34"/>
      <c r="E639" s="34"/>
      <c r="F639" s="112"/>
      <c r="G639" s="112"/>
    </row>
    <row r="640" spans="4:7" ht="14.25" customHeight="1" x14ac:dyDescent="0.3">
      <c r="D640" s="34"/>
      <c r="E640" s="34"/>
      <c r="F640" s="112"/>
      <c r="G640" s="112"/>
    </row>
    <row r="641" spans="4:7" ht="14.25" customHeight="1" x14ac:dyDescent="0.3">
      <c r="D641" s="34"/>
      <c r="E641" s="34"/>
      <c r="F641" s="112"/>
      <c r="G641" s="112"/>
    </row>
    <row r="642" spans="4:7" ht="14.25" customHeight="1" x14ac:dyDescent="0.3">
      <c r="D642" s="34"/>
      <c r="E642" s="34"/>
      <c r="F642" s="112"/>
      <c r="G642" s="112"/>
    </row>
    <row r="643" spans="4:7" ht="14.25" customHeight="1" x14ac:dyDescent="0.3">
      <c r="D643" s="34"/>
      <c r="E643" s="34"/>
      <c r="F643" s="112"/>
      <c r="G643" s="112"/>
    </row>
    <row r="644" spans="4:7" ht="14.25" customHeight="1" x14ac:dyDescent="0.3">
      <c r="D644" s="34"/>
      <c r="E644" s="34"/>
      <c r="F644" s="112"/>
      <c r="G644" s="112"/>
    </row>
    <row r="645" spans="4:7" ht="14.25" customHeight="1" x14ac:dyDescent="0.3">
      <c r="D645" s="34"/>
      <c r="E645" s="34"/>
      <c r="F645" s="112"/>
      <c r="G645" s="112"/>
    </row>
    <row r="646" spans="4:7" ht="14.25" customHeight="1" x14ac:dyDescent="0.3">
      <c r="D646" s="34"/>
      <c r="E646" s="34"/>
      <c r="F646" s="112"/>
      <c r="G646" s="112"/>
    </row>
    <row r="647" spans="4:7" ht="14.25" customHeight="1" x14ac:dyDescent="0.3">
      <c r="D647" s="34"/>
      <c r="E647" s="34"/>
      <c r="F647" s="112"/>
      <c r="G647" s="112"/>
    </row>
    <row r="648" spans="4:7" ht="14.25" customHeight="1" x14ac:dyDescent="0.3">
      <c r="D648" s="34"/>
      <c r="E648" s="34"/>
      <c r="F648" s="112"/>
      <c r="G648" s="112"/>
    </row>
    <row r="649" spans="4:7" ht="14.25" customHeight="1" x14ac:dyDescent="0.3">
      <c r="D649" s="34"/>
      <c r="E649" s="34"/>
      <c r="F649" s="112"/>
      <c r="G649" s="112"/>
    </row>
    <row r="650" spans="4:7" ht="14.25" customHeight="1" x14ac:dyDescent="0.3">
      <c r="D650" s="34"/>
      <c r="E650" s="34"/>
      <c r="F650" s="112"/>
      <c r="G650" s="112"/>
    </row>
    <row r="651" spans="4:7" ht="14.25" customHeight="1" x14ac:dyDescent="0.3">
      <c r="D651" s="34"/>
      <c r="E651" s="34"/>
      <c r="F651" s="112"/>
      <c r="G651" s="112"/>
    </row>
    <row r="652" spans="4:7" ht="14.25" customHeight="1" x14ac:dyDescent="0.3">
      <c r="D652" s="34"/>
      <c r="E652" s="34"/>
      <c r="F652" s="112"/>
      <c r="G652" s="112"/>
    </row>
    <row r="653" spans="4:7" ht="14.25" customHeight="1" x14ac:dyDescent="0.3">
      <c r="D653" s="34"/>
      <c r="E653" s="34"/>
      <c r="F653" s="112"/>
      <c r="G653" s="112"/>
    </row>
    <row r="654" spans="4:7" ht="14.25" customHeight="1" x14ac:dyDescent="0.3">
      <c r="D654" s="34"/>
      <c r="E654" s="34"/>
      <c r="F654" s="112"/>
      <c r="G654" s="112"/>
    </row>
    <row r="655" spans="4:7" ht="14.25" customHeight="1" x14ac:dyDescent="0.3">
      <c r="D655" s="34"/>
      <c r="E655" s="34"/>
      <c r="F655" s="112"/>
      <c r="G655" s="112"/>
    </row>
    <row r="656" spans="4:7" ht="14.25" customHeight="1" x14ac:dyDescent="0.3">
      <c r="D656" s="34"/>
      <c r="E656" s="34"/>
      <c r="F656" s="112"/>
      <c r="G656" s="112"/>
    </row>
    <row r="657" spans="4:7" ht="14.25" customHeight="1" x14ac:dyDescent="0.3">
      <c r="D657" s="34"/>
      <c r="E657" s="34"/>
      <c r="F657" s="112"/>
      <c r="G657" s="112"/>
    </row>
    <row r="658" spans="4:7" ht="14.25" customHeight="1" x14ac:dyDescent="0.3">
      <c r="D658" s="34"/>
      <c r="E658" s="34"/>
      <c r="F658" s="112"/>
      <c r="G658" s="112"/>
    </row>
    <row r="659" spans="4:7" ht="14.25" customHeight="1" x14ac:dyDescent="0.3">
      <c r="D659" s="34"/>
      <c r="E659" s="34"/>
      <c r="F659" s="112"/>
      <c r="G659" s="112"/>
    </row>
    <row r="660" spans="4:7" ht="14.25" customHeight="1" x14ac:dyDescent="0.3">
      <c r="D660" s="34"/>
      <c r="E660" s="34"/>
      <c r="F660" s="112"/>
      <c r="G660" s="112"/>
    </row>
    <row r="661" spans="4:7" ht="14.25" customHeight="1" x14ac:dyDescent="0.3">
      <c r="D661" s="34"/>
      <c r="E661" s="34"/>
      <c r="F661" s="112"/>
      <c r="G661" s="112"/>
    </row>
    <row r="662" spans="4:7" ht="14.25" customHeight="1" x14ac:dyDescent="0.3">
      <c r="D662" s="34"/>
      <c r="E662" s="34"/>
      <c r="F662" s="112"/>
      <c r="G662" s="112"/>
    </row>
    <row r="663" spans="4:7" ht="14.25" customHeight="1" x14ac:dyDescent="0.3">
      <c r="D663" s="34"/>
      <c r="E663" s="34"/>
      <c r="F663" s="112"/>
      <c r="G663" s="112"/>
    </row>
    <row r="664" spans="4:7" ht="14.25" customHeight="1" x14ac:dyDescent="0.3">
      <c r="D664" s="34"/>
      <c r="E664" s="34"/>
      <c r="F664" s="112"/>
      <c r="G664" s="112"/>
    </row>
    <row r="665" spans="4:7" ht="14.25" customHeight="1" x14ac:dyDescent="0.3">
      <c r="D665" s="34"/>
      <c r="E665" s="34"/>
      <c r="F665" s="112"/>
      <c r="G665" s="112"/>
    </row>
    <row r="666" spans="4:7" ht="14.25" customHeight="1" x14ac:dyDescent="0.3">
      <c r="D666" s="34"/>
      <c r="E666" s="34"/>
      <c r="F666" s="112"/>
      <c r="G666" s="112"/>
    </row>
    <row r="667" spans="4:7" ht="14.25" customHeight="1" x14ac:dyDescent="0.3">
      <c r="D667" s="34"/>
      <c r="E667" s="34"/>
      <c r="F667" s="112"/>
      <c r="G667" s="112"/>
    </row>
    <row r="668" spans="4:7" ht="14.25" customHeight="1" x14ac:dyDescent="0.3">
      <c r="D668" s="34"/>
      <c r="E668" s="34"/>
      <c r="F668" s="112"/>
      <c r="G668" s="112"/>
    </row>
    <row r="669" spans="4:7" ht="14.25" customHeight="1" x14ac:dyDescent="0.3">
      <c r="D669" s="34"/>
      <c r="E669" s="34"/>
      <c r="F669" s="112"/>
      <c r="G669" s="112"/>
    </row>
    <row r="670" spans="4:7" ht="14.25" customHeight="1" x14ac:dyDescent="0.3">
      <c r="D670" s="34"/>
      <c r="E670" s="34"/>
      <c r="F670" s="112"/>
      <c r="G670" s="112"/>
    </row>
    <row r="671" spans="4:7" ht="14.25" customHeight="1" x14ac:dyDescent="0.3">
      <c r="D671" s="34"/>
      <c r="E671" s="34"/>
      <c r="F671" s="112"/>
      <c r="G671" s="112"/>
    </row>
    <row r="672" spans="4:7" ht="14.25" customHeight="1" x14ac:dyDescent="0.3">
      <c r="D672" s="34"/>
      <c r="E672" s="34"/>
      <c r="F672" s="112"/>
      <c r="G672" s="112"/>
    </row>
    <row r="673" spans="4:7" ht="14.25" customHeight="1" x14ac:dyDescent="0.3">
      <c r="D673" s="34"/>
      <c r="E673" s="34"/>
      <c r="F673" s="112"/>
      <c r="G673" s="112"/>
    </row>
    <row r="674" spans="4:7" ht="14.25" customHeight="1" x14ac:dyDescent="0.3">
      <c r="D674" s="34"/>
      <c r="E674" s="34"/>
      <c r="F674" s="112"/>
      <c r="G674" s="112"/>
    </row>
    <row r="675" spans="4:7" ht="14.25" customHeight="1" x14ac:dyDescent="0.3">
      <c r="D675" s="34"/>
      <c r="E675" s="34"/>
      <c r="F675" s="112"/>
      <c r="G675" s="112"/>
    </row>
    <row r="676" spans="4:7" ht="14.25" customHeight="1" x14ac:dyDescent="0.3">
      <c r="D676" s="34"/>
      <c r="E676" s="34"/>
      <c r="F676" s="112"/>
      <c r="G676" s="112"/>
    </row>
    <row r="677" spans="4:7" ht="14.25" customHeight="1" x14ac:dyDescent="0.3">
      <c r="D677" s="34"/>
      <c r="E677" s="34"/>
      <c r="F677" s="112"/>
      <c r="G677" s="112"/>
    </row>
    <row r="678" spans="4:7" ht="14.25" customHeight="1" x14ac:dyDescent="0.3">
      <c r="D678" s="34"/>
      <c r="E678" s="34"/>
      <c r="F678" s="112"/>
      <c r="G678" s="112"/>
    </row>
    <row r="679" spans="4:7" ht="14.25" customHeight="1" x14ac:dyDescent="0.3">
      <c r="D679" s="34"/>
      <c r="E679" s="34"/>
      <c r="F679" s="112"/>
      <c r="G679" s="112"/>
    </row>
    <row r="680" spans="4:7" ht="14.25" customHeight="1" x14ac:dyDescent="0.3">
      <c r="D680" s="34"/>
      <c r="E680" s="34"/>
      <c r="F680" s="112"/>
      <c r="G680" s="112"/>
    </row>
    <row r="681" spans="4:7" ht="14.25" customHeight="1" x14ac:dyDescent="0.3">
      <c r="D681" s="34"/>
      <c r="E681" s="34"/>
      <c r="F681" s="112"/>
      <c r="G681" s="112"/>
    </row>
    <row r="682" spans="4:7" ht="14.25" customHeight="1" x14ac:dyDescent="0.3">
      <c r="D682" s="34"/>
      <c r="E682" s="34"/>
      <c r="F682" s="112"/>
      <c r="G682" s="112"/>
    </row>
    <row r="683" spans="4:7" ht="14.25" customHeight="1" x14ac:dyDescent="0.3">
      <c r="D683" s="34"/>
      <c r="E683" s="34"/>
      <c r="F683" s="112"/>
      <c r="G683" s="112"/>
    </row>
    <row r="684" spans="4:7" ht="14.25" customHeight="1" x14ac:dyDescent="0.3">
      <c r="D684" s="34"/>
      <c r="E684" s="34"/>
      <c r="F684" s="112"/>
      <c r="G684" s="112"/>
    </row>
    <row r="685" spans="4:7" ht="14.25" customHeight="1" x14ac:dyDescent="0.3">
      <c r="D685" s="34"/>
      <c r="E685" s="34"/>
      <c r="F685" s="112"/>
      <c r="G685" s="112"/>
    </row>
    <row r="686" spans="4:7" ht="14.25" customHeight="1" x14ac:dyDescent="0.3">
      <c r="D686" s="34"/>
      <c r="E686" s="34"/>
      <c r="F686" s="112"/>
      <c r="G686" s="112"/>
    </row>
    <row r="687" spans="4:7" ht="14.25" customHeight="1" x14ac:dyDescent="0.3">
      <c r="D687" s="34"/>
      <c r="E687" s="34"/>
      <c r="F687" s="112"/>
      <c r="G687" s="112"/>
    </row>
    <row r="688" spans="4:7" ht="14.25" customHeight="1" x14ac:dyDescent="0.3">
      <c r="D688" s="34"/>
      <c r="E688" s="34"/>
      <c r="F688" s="112"/>
      <c r="G688" s="112"/>
    </row>
    <row r="689" spans="4:7" ht="14.25" customHeight="1" x14ac:dyDescent="0.3">
      <c r="D689" s="34"/>
      <c r="E689" s="34"/>
      <c r="F689" s="112"/>
      <c r="G689" s="112"/>
    </row>
    <row r="690" spans="4:7" ht="14.25" customHeight="1" x14ac:dyDescent="0.3">
      <c r="D690" s="34"/>
      <c r="E690" s="34"/>
      <c r="F690" s="112"/>
      <c r="G690" s="112"/>
    </row>
    <row r="691" spans="4:7" ht="14.25" customHeight="1" x14ac:dyDescent="0.3">
      <c r="D691" s="34"/>
      <c r="E691" s="34"/>
      <c r="F691" s="112"/>
      <c r="G691" s="112"/>
    </row>
    <row r="692" spans="4:7" ht="14.25" customHeight="1" x14ac:dyDescent="0.3">
      <c r="D692" s="34"/>
      <c r="E692" s="34"/>
      <c r="F692" s="112"/>
      <c r="G692" s="112"/>
    </row>
    <row r="693" spans="4:7" ht="14.25" customHeight="1" x14ac:dyDescent="0.3">
      <c r="D693" s="34"/>
      <c r="E693" s="34"/>
      <c r="F693" s="112"/>
      <c r="G693" s="112"/>
    </row>
    <row r="694" spans="4:7" ht="14.25" customHeight="1" x14ac:dyDescent="0.3">
      <c r="D694" s="34"/>
      <c r="E694" s="34"/>
      <c r="F694" s="112"/>
      <c r="G694" s="112"/>
    </row>
    <row r="695" spans="4:7" ht="14.25" customHeight="1" x14ac:dyDescent="0.3">
      <c r="D695" s="34"/>
      <c r="E695" s="34"/>
      <c r="F695" s="112"/>
      <c r="G695" s="112"/>
    </row>
    <row r="696" spans="4:7" ht="14.25" customHeight="1" x14ac:dyDescent="0.3">
      <c r="D696" s="34"/>
      <c r="E696" s="34"/>
      <c r="F696" s="112"/>
      <c r="G696" s="112"/>
    </row>
    <row r="697" spans="4:7" ht="14.25" customHeight="1" x14ac:dyDescent="0.3">
      <c r="D697" s="34"/>
      <c r="E697" s="34"/>
      <c r="F697" s="112"/>
      <c r="G697" s="112"/>
    </row>
    <row r="698" spans="4:7" ht="14.25" customHeight="1" x14ac:dyDescent="0.3">
      <c r="D698" s="34"/>
      <c r="E698" s="34"/>
      <c r="F698" s="112"/>
      <c r="G698" s="112"/>
    </row>
    <row r="699" spans="4:7" ht="14.25" customHeight="1" x14ac:dyDescent="0.3">
      <c r="D699" s="34"/>
      <c r="E699" s="34"/>
      <c r="F699" s="112"/>
      <c r="G699" s="112"/>
    </row>
    <row r="700" spans="4:7" ht="14.25" customHeight="1" x14ac:dyDescent="0.3">
      <c r="D700" s="34"/>
      <c r="E700" s="34"/>
      <c r="F700" s="112"/>
      <c r="G700" s="112"/>
    </row>
    <row r="701" spans="4:7" ht="14.25" customHeight="1" x14ac:dyDescent="0.3">
      <c r="D701" s="34"/>
      <c r="E701" s="34"/>
      <c r="F701" s="112"/>
      <c r="G701" s="112"/>
    </row>
    <row r="702" spans="4:7" ht="14.25" customHeight="1" x14ac:dyDescent="0.3">
      <c r="D702" s="34"/>
      <c r="E702" s="34"/>
      <c r="F702" s="112"/>
      <c r="G702" s="112"/>
    </row>
    <row r="703" spans="4:7" ht="14.25" customHeight="1" x14ac:dyDescent="0.3">
      <c r="D703" s="34"/>
      <c r="E703" s="34"/>
      <c r="F703" s="112"/>
      <c r="G703" s="112"/>
    </row>
    <row r="704" spans="4:7" ht="14.25" customHeight="1" x14ac:dyDescent="0.3">
      <c r="D704" s="34"/>
      <c r="E704" s="34"/>
      <c r="F704" s="112"/>
      <c r="G704" s="112"/>
    </row>
    <row r="705" spans="4:7" ht="14.25" customHeight="1" x14ac:dyDescent="0.3">
      <c r="D705" s="34"/>
      <c r="E705" s="34"/>
      <c r="F705" s="112"/>
      <c r="G705" s="112"/>
    </row>
    <row r="706" spans="4:7" ht="14.25" customHeight="1" x14ac:dyDescent="0.3">
      <c r="D706" s="34"/>
      <c r="E706" s="34"/>
      <c r="F706" s="112"/>
      <c r="G706" s="112"/>
    </row>
    <row r="707" spans="4:7" ht="14.25" customHeight="1" x14ac:dyDescent="0.3">
      <c r="D707" s="34"/>
      <c r="E707" s="34"/>
      <c r="F707" s="112"/>
      <c r="G707" s="112"/>
    </row>
    <row r="708" spans="4:7" ht="14.25" customHeight="1" x14ac:dyDescent="0.3">
      <c r="D708" s="34"/>
      <c r="E708" s="34"/>
      <c r="F708" s="112"/>
      <c r="G708" s="112"/>
    </row>
    <row r="709" spans="4:7" ht="14.25" customHeight="1" x14ac:dyDescent="0.3">
      <c r="D709" s="34"/>
      <c r="E709" s="34"/>
      <c r="F709" s="112"/>
      <c r="G709" s="112"/>
    </row>
    <row r="710" spans="4:7" ht="14.25" customHeight="1" x14ac:dyDescent="0.3">
      <c r="D710" s="34"/>
      <c r="E710" s="34"/>
      <c r="F710" s="112"/>
      <c r="G710" s="112"/>
    </row>
    <row r="711" spans="4:7" ht="14.25" customHeight="1" x14ac:dyDescent="0.3">
      <c r="D711" s="34"/>
      <c r="E711" s="34"/>
      <c r="F711" s="112"/>
      <c r="G711" s="112"/>
    </row>
    <row r="712" spans="4:7" ht="14.25" customHeight="1" x14ac:dyDescent="0.3">
      <c r="D712" s="34"/>
      <c r="E712" s="34"/>
      <c r="F712" s="112"/>
      <c r="G712" s="112"/>
    </row>
    <row r="713" spans="4:7" ht="14.25" customHeight="1" x14ac:dyDescent="0.3">
      <c r="D713" s="34"/>
      <c r="E713" s="34"/>
      <c r="F713" s="112"/>
      <c r="G713" s="112"/>
    </row>
    <row r="714" spans="4:7" ht="14.25" customHeight="1" x14ac:dyDescent="0.3">
      <c r="D714" s="34"/>
      <c r="E714" s="34"/>
      <c r="F714" s="112"/>
      <c r="G714" s="112"/>
    </row>
    <row r="715" spans="4:7" ht="14.25" customHeight="1" x14ac:dyDescent="0.3">
      <c r="D715" s="34"/>
      <c r="E715" s="34"/>
      <c r="F715" s="112"/>
      <c r="G715" s="112"/>
    </row>
    <row r="716" spans="4:7" ht="14.25" customHeight="1" x14ac:dyDescent="0.3">
      <c r="D716" s="34"/>
      <c r="E716" s="34"/>
      <c r="F716" s="112"/>
      <c r="G716" s="112"/>
    </row>
    <row r="717" spans="4:7" ht="14.25" customHeight="1" x14ac:dyDescent="0.3">
      <c r="D717" s="34"/>
      <c r="E717" s="34"/>
      <c r="F717" s="112"/>
      <c r="G717" s="112"/>
    </row>
    <row r="718" spans="4:7" ht="14.25" customHeight="1" x14ac:dyDescent="0.3">
      <c r="D718" s="34"/>
      <c r="E718" s="34"/>
      <c r="F718" s="112"/>
      <c r="G718" s="112"/>
    </row>
    <row r="719" spans="4:7" ht="14.25" customHeight="1" x14ac:dyDescent="0.3">
      <c r="D719" s="34"/>
      <c r="E719" s="34"/>
      <c r="F719" s="112"/>
      <c r="G719" s="112"/>
    </row>
    <row r="720" spans="4:7" ht="14.25" customHeight="1" x14ac:dyDescent="0.3">
      <c r="D720" s="34"/>
      <c r="E720" s="34"/>
      <c r="F720" s="112"/>
      <c r="G720" s="112"/>
    </row>
    <row r="721" spans="4:7" ht="14.25" customHeight="1" x14ac:dyDescent="0.3">
      <c r="D721" s="34"/>
      <c r="E721" s="34"/>
      <c r="F721" s="112"/>
      <c r="G721" s="112"/>
    </row>
    <row r="722" spans="4:7" ht="14.25" customHeight="1" x14ac:dyDescent="0.3">
      <c r="D722" s="34"/>
      <c r="E722" s="34"/>
      <c r="F722" s="112"/>
      <c r="G722" s="112"/>
    </row>
    <row r="723" spans="4:7" ht="14.25" customHeight="1" x14ac:dyDescent="0.3">
      <c r="D723" s="34"/>
      <c r="E723" s="34"/>
      <c r="F723" s="112"/>
      <c r="G723" s="112"/>
    </row>
    <row r="724" spans="4:7" ht="14.25" customHeight="1" x14ac:dyDescent="0.3">
      <c r="D724" s="34"/>
      <c r="E724" s="34"/>
      <c r="F724" s="112"/>
      <c r="G724" s="112"/>
    </row>
    <row r="725" spans="4:7" ht="14.25" customHeight="1" x14ac:dyDescent="0.3">
      <c r="D725" s="34"/>
      <c r="E725" s="34"/>
      <c r="F725" s="112"/>
      <c r="G725" s="112"/>
    </row>
    <row r="726" spans="4:7" ht="14.25" customHeight="1" x14ac:dyDescent="0.3">
      <c r="D726" s="34"/>
      <c r="E726" s="34"/>
      <c r="F726" s="112"/>
      <c r="G726" s="112"/>
    </row>
    <row r="727" spans="4:7" ht="14.25" customHeight="1" x14ac:dyDescent="0.3">
      <c r="D727" s="34"/>
      <c r="E727" s="34"/>
      <c r="F727" s="112"/>
      <c r="G727" s="112"/>
    </row>
    <row r="728" spans="4:7" ht="14.25" customHeight="1" x14ac:dyDescent="0.3">
      <c r="D728" s="34"/>
      <c r="E728" s="34"/>
      <c r="F728" s="112"/>
      <c r="G728" s="112"/>
    </row>
    <row r="729" spans="4:7" ht="14.25" customHeight="1" x14ac:dyDescent="0.3">
      <c r="D729" s="34"/>
      <c r="E729" s="34"/>
      <c r="F729" s="112"/>
      <c r="G729" s="112"/>
    </row>
    <row r="730" spans="4:7" ht="14.25" customHeight="1" x14ac:dyDescent="0.3">
      <c r="D730" s="34"/>
      <c r="E730" s="34"/>
      <c r="F730" s="112"/>
      <c r="G730" s="112"/>
    </row>
    <row r="731" spans="4:7" ht="14.25" customHeight="1" x14ac:dyDescent="0.3">
      <c r="D731" s="34"/>
      <c r="E731" s="34"/>
      <c r="F731" s="112"/>
      <c r="G731" s="112"/>
    </row>
    <row r="732" spans="4:7" ht="14.25" customHeight="1" x14ac:dyDescent="0.3">
      <c r="D732" s="34"/>
      <c r="E732" s="34"/>
      <c r="F732" s="112"/>
      <c r="G732" s="112"/>
    </row>
    <row r="733" spans="4:7" ht="14.25" customHeight="1" x14ac:dyDescent="0.3">
      <c r="D733" s="34"/>
      <c r="E733" s="34"/>
      <c r="F733" s="112"/>
      <c r="G733" s="112"/>
    </row>
    <row r="734" spans="4:7" ht="14.25" customHeight="1" x14ac:dyDescent="0.3">
      <c r="D734" s="34"/>
      <c r="E734" s="34"/>
      <c r="F734" s="112"/>
      <c r="G734" s="112"/>
    </row>
    <row r="735" spans="4:7" ht="14.25" customHeight="1" x14ac:dyDescent="0.3">
      <c r="D735" s="34"/>
      <c r="E735" s="34"/>
      <c r="F735" s="112"/>
      <c r="G735" s="112"/>
    </row>
    <row r="736" spans="4:7" ht="14.25" customHeight="1" x14ac:dyDescent="0.3">
      <c r="D736" s="34"/>
      <c r="E736" s="34"/>
      <c r="F736" s="112"/>
      <c r="G736" s="112"/>
    </row>
    <row r="737" spans="4:7" ht="14.25" customHeight="1" x14ac:dyDescent="0.3">
      <c r="D737" s="34"/>
      <c r="E737" s="34"/>
      <c r="F737" s="112"/>
      <c r="G737" s="112"/>
    </row>
    <row r="738" spans="4:7" ht="14.25" customHeight="1" x14ac:dyDescent="0.3">
      <c r="D738" s="34"/>
      <c r="E738" s="34"/>
      <c r="F738" s="112"/>
      <c r="G738" s="112"/>
    </row>
    <row r="739" spans="4:7" ht="14.25" customHeight="1" x14ac:dyDescent="0.3">
      <c r="D739" s="34"/>
      <c r="E739" s="34"/>
      <c r="F739" s="112"/>
      <c r="G739" s="112"/>
    </row>
    <row r="740" spans="4:7" ht="14.25" customHeight="1" x14ac:dyDescent="0.3">
      <c r="D740" s="34"/>
      <c r="E740" s="34"/>
      <c r="F740" s="112"/>
      <c r="G740" s="112"/>
    </row>
    <row r="741" spans="4:7" ht="14.25" customHeight="1" x14ac:dyDescent="0.3">
      <c r="D741" s="34"/>
      <c r="E741" s="34"/>
      <c r="F741" s="112"/>
      <c r="G741" s="112"/>
    </row>
    <row r="742" spans="4:7" ht="14.25" customHeight="1" x14ac:dyDescent="0.3">
      <c r="D742" s="34"/>
      <c r="E742" s="34"/>
      <c r="F742" s="112"/>
      <c r="G742" s="112"/>
    </row>
    <row r="743" spans="4:7" ht="14.25" customHeight="1" x14ac:dyDescent="0.3">
      <c r="D743" s="34"/>
      <c r="E743" s="34"/>
      <c r="F743" s="112"/>
      <c r="G743" s="112"/>
    </row>
    <row r="744" spans="4:7" ht="14.25" customHeight="1" x14ac:dyDescent="0.3">
      <c r="D744" s="34"/>
      <c r="E744" s="34"/>
      <c r="F744" s="112"/>
      <c r="G744" s="112"/>
    </row>
    <row r="745" spans="4:7" ht="14.25" customHeight="1" x14ac:dyDescent="0.3">
      <c r="D745" s="34"/>
      <c r="E745" s="34"/>
      <c r="F745" s="112"/>
      <c r="G745" s="112"/>
    </row>
    <row r="746" spans="4:7" ht="14.25" customHeight="1" x14ac:dyDescent="0.3">
      <c r="D746" s="34"/>
      <c r="E746" s="34"/>
      <c r="F746" s="112"/>
      <c r="G746" s="112"/>
    </row>
    <row r="747" spans="4:7" ht="14.25" customHeight="1" x14ac:dyDescent="0.3">
      <c r="D747" s="34"/>
      <c r="E747" s="34"/>
      <c r="F747" s="112"/>
      <c r="G747" s="112"/>
    </row>
    <row r="748" spans="4:7" ht="14.25" customHeight="1" x14ac:dyDescent="0.3">
      <c r="D748" s="34"/>
      <c r="E748" s="34"/>
      <c r="F748" s="112"/>
      <c r="G748" s="112"/>
    </row>
    <row r="749" spans="4:7" ht="14.25" customHeight="1" x14ac:dyDescent="0.3">
      <c r="D749" s="34"/>
      <c r="E749" s="34"/>
      <c r="F749" s="112"/>
      <c r="G749" s="112"/>
    </row>
    <row r="750" spans="4:7" ht="14.25" customHeight="1" x14ac:dyDescent="0.3">
      <c r="D750" s="34"/>
      <c r="E750" s="34"/>
      <c r="F750" s="112"/>
      <c r="G750" s="112"/>
    </row>
    <row r="751" spans="4:7" ht="14.25" customHeight="1" x14ac:dyDescent="0.3">
      <c r="D751" s="34"/>
      <c r="E751" s="34"/>
      <c r="F751" s="112"/>
      <c r="G751" s="112"/>
    </row>
    <row r="752" spans="4:7" ht="14.25" customHeight="1" x14ac:dyDescent="0.3">
      <c r="D752" s="34"/>
      <c r="E752" s="34"/>
      <c r="F752" s="112"/>
      <c r="G752" s="112"/>
    </row>
    <row r="753" spans="4:7" ht="14.25" customHeight="1" x14ac:dyDescent="0.3">
      <c r="D753" s="34"/>
      <c r="E753" s="34"/>
      <c r="F753" s="112"/>
      <c r="G753" s="112"/>
    </row>
    <row r="754" spans="4:7" ht="14.25" customHeight="1" x14ac:dyDescent="0.3">
      <c r="D754" s="34"/>
      <c r="E754" s="34"/>
      <c r="F754" s="112"/>
      <c r="G754" s="112"/>
    </row>
    <row r="755" spans="4:7" ht="14.25" customHeight="1" x14ac:dyDescent="0.3">
      <c r="D755" s="34"/>
      <c r="E755" s="34"/>
      <c r="F755" s="112"/>
      <c r="G755" s="112"/>
    </row>
    <row r="756" spans="4:7" ht="14.25" customHeight="1" x14ac:dyDescent="0.3">
      <c r="D756" s="34"/>
      <c r="E756" s="34"/>
      <c r="F756" s="112"/>
      <c r="G756" s="112"/>
    </row>
    <row r="757" spans="4:7" ht="14.25" customHeight="1" x14ac:dyDescent="0.3">
      <c r="D757" s="34"/>
      <c r="E757" s="34"/>
      <c r="F757" s="112"/>
      <c r="G757" s="112"/>
    </row>
    <row r="758" spans="4:7" ht="14.25" customHeight="1" x14ac:dyDescent="0.3">
      <c r="D758" s="34"/>
      <c r="E758" s="34"/>
      <c r="F758" s="112"/>
      <c r="G758" s="112"/>
    </row>
    <row r="759" spans="4:7" ht="14.25" customHeight="1" x14ac:dyDescent="0.3">
      <c r="D759" s="34"/>
      <c r="E759" s="34"/>
      <c r="F759" s="112"/>
      <c r="G759" s="112"/>
    </row>
    <row r="760" spans="4:7" ht="14.25" customHeight="1" x14ac:dyDescent="0.3">
      <c r="D760" s="34"/>
      <c r="E760" s="34"/>
      <c r="F760" s="112"/>
      <c r="G760" s="112"/>
    </row>
    <row r="761" spans="4:7" ht="14.25" customHeight="1" x14ac:dyDescent="0.3">
      <c r="D761" s="34"/>
      <c r="E761" s="34"/>
      <c r="F761" s="112"/>
      <c r="G761" s="112"/>
    </row>
    <row r="762" spans="4:7" ht="14.25" customHeight="1" x14ac:dyDescent="0.3">
      <c r="D762" s="34"/>
      <c r="E762" s="34"/>
      <c r="F762" s="112"/>
      <c r="G762" s="112"/>
    </row>
    <row r="763" spans="4:7" ht="14.25" customHeight="1" x14ac:dyDescent="0.3">
      <c r="D763" s="34"/>
      <c r="E763" s="34"/>
      <c r="F763" s="112"/>
      <c r="G763" s="112"/>
    </row>
    <row r="764" spans="4:7" ht="14.25" customHeight="1" x14ac:dyDescent="0.3">
      <c r="D764" s="34"/>
      <c r="E764" s="34"/>
      <c r="F764" s="112"/>
      <c r="G764" s="112"/>
    </row>
    <row r="765" spans="4:7" ht="14.25" customHeight="1" x14ac:dyDescent="0.3">
      <c r="D765" s="34"/>
      <c r="E765" s="34"/>
      <c r="F765" s="112"/>
      <c r="G765" s="112"/>
    </row>
    <row r="766" spans="4:7" ht="14.25" customHeight="1" x14ac:dyDescent="0.3">
      <c r="D766" s="34"/>
      <c r="E766" s="34"/>
      <c r="F766" s="112"/>
      <c r="G766" s="112"/>
    </row>
    <row r="767" spans="4:7" ht="14.25" customHeight="1" x14ac:dyDescent="0.3">
      <c r="D767" s="34"/>
      <c r="E767" s="34"/>
      <c r="F767" s="112"/>
      <c r="G767" s="112"/>
    </row>
    <row r="768" spans="4:7" ht="14.25" customHeight="1" x14ac:dyDescent="0.3">
      <c r="D768" s="34"/>
      <c r="E768" s="34"/>
      <c r="F768" s="112"/>
      <c r="G768" s="112"/>
    </row>
    <row r="769" spans="4:7" ht="14.25" customHeight="1" x14ac:dyDescent="0.3">
      <c r="D769" s="34"/>
      <c r="E769" s="34"/>
      <c r="F769" s="112"/>
      <c r="G769" s="112"/>
    </row>
    <row r="770" spans="4:7" ht="14.25" customHeight="1" x14ac:dyDescent="0.3">
      <c r="D770" s="34"/>
      <c r="E770" s="34"/>
      <c r="F770" s="112"/>
      <c r="G770" s="112"/>
    </row>
    <row r="771" spans="4:7" ht="14.25" customHeight="1" x14ac:dyDescent="0.3">
      <c r="D771" s="34"/>
      <c r="E771" s="34"/>
      <c r="F771" s="112"/>
      <c r="G771" s="112"/>
    </row>
    <row r="772" spans="4:7" ht="14.25" customHeight="1" x14ac:dyDescent="0.3">
      <c r="D772" s="34"/>
      <c r="E772" s="34"/>
      <c r="F772" s="112"/>
      <c r="G772" s="112"/>
    </row>
    <row r="773" spans="4:7" ht="14.25" customHeight="1" x14ac:dyDescent="0.3">
      <c r="D773" s="34"/>
      <c r="E773" s="34"/>
      <c r="F773" s="112"/>
      <c r="G773" s="112"/>
    </row>
    <row r="774" spans="4:7" ht="14.25" customHeight="1" x14ac:dyDescent="0.3">
      <c r="D774" s="34"/>
      <c r="E774" s="34"/>
      <c r="F774" s="112"/>
      <c r="G774" s="112"/>
    </row>
    <row r="775" spans="4:7" ht="14.25" customHeight="1" x14ac:dyDescent="0.3">
      <c r="D775" s="34"/>
      <c r="E775" s="34"/>
      <c r="F775" s="112"/>
      <c r="G775" s="112"/>
    </row>
    <row r="776" spans="4:7" ht="14.25" customHeight="1" x14ac:dyDescent="0.3">
      <c r="D776" s="34"/>
      <c r="E776" s="34"/>
      <c r="F776" s="112"/>
      <c r="G776" s="112"/>
    </row>
    <row r="777" spans="4:7" ht="14.25" customHeight="1" x14ac:dyDescent="0.3">
      <c r="D777" s="34"/>
      <c r="E777" s="34"/>
      <c r="F777" s="112"/>
      <c r="G777" s="112"/>
    </row>
    <row r="778" spans="4:7" ht="14.25" customHeight="1" x14ac:dyDescent="0.3">
      <c r="D778" s="34"/>
      <c r="E778" s="34"/>
      <c r="F778" s="112"/>
      <c r="G778" s="112"/>
    </row>
    <row r="779" spans="4:7" ht="14.25" customHeight="1" x14ac:dyDescent="0.3">
      <c r="D779" s="34"/>
      <c r="E779" s="34"/>
      <c r="F779" s="112"/>
      <c r="G779" s="112"/>
    </row>
    <row r="780" spans="4:7" ht="14.25" customHeight="1" x14ac:dyDescent="0.3">
      <c r="D780" s="34"/>
      <c r="E780" s="34"/>
      <c r="F780" s="112"/>
      <c r="G780" s="112"/>
    </row>
    <row r="781" spans="4:7" ht="14.25" customHeight="1" x14ac:dyDescent="0.3">
      <c r="D781" s="34"/>
      <c r="E781" s="34"/>
      <c r="F781" s="112"/>
      <c r="G781" s="112"/>
    </row>
    <row r="782" spans="4:7" ht="14.25" customHeight="1" x14ac:dyDescent="0.3">
      <c r="D782" s="34"/>
      <c r="E782" s="34"/>
      <c r="F782" s="112"/>
      <c r="G782" s="112"/>
    </row>
    <row r="783" spans="4:7" ht="14.25" customHeight="1" x14ac:dyDescent="0.3">
      <c r="D783" s="34"/>
      <c r="E783" s="34"/>
      <c r="F783" s="112"/>
      <c r="G783" s="112"/>
    </row>
    <row r="784" spans="4:7" ht="14.25" customHeight="1" x14ac:dyDescent="0.3">
      <c r="D784" s="34"/>
      <c r="E784" s="34"/>
      <c r="F784" s="112"/>
      <c r="G784" s="112"/>
    </row>
    <row r="785" spans="4:7" ht="14.25" customHeight="1" x14ac:dyDescent="0.3">
      <c r="D785" s="34"/>
      <c r="E785" s="34"/>
      <c r="F785" s="112"/>
      <c r="G785" s="112"/>
    </row>
    <row r="786" spans="4:7" ht="14.25" customHeight="1" x14ac:dyDescent="0.3">
      <c r="D786" s="34"/>
      <c r="E786" s="34"/>
      <c r="F786" s="112"/>
      <c r="G786" s="112"/>
    </row>
    <row r="787" spans="4:7" ht="14.25" customHeight="1" x14ac:dyDescent="0.3">
      <c r="D787" s="34"/>
      <c r="E787" s="34"/>
      <c r="F787" s="112"/>
      <c r="G787" s="112"/>
    </row>
    <row r="788" spans="4:7" ht="14.25" customHeight="1" x14ac:dyDescent="0.3">
      <c r="D788" s="34"/>
      <c r="E788" s="34"/>
      <c r="F788" s="112"/>
      <c r="G788" s="112"/>
    </row>
    <row r="789" spans="4:7" ht="14.25" customHeight="1" x14ac:dyDescent="0.3">
      <c r="D789" s="34"/>
      <c r="E789" s="34"/>
      <c r="F789" s="112"/>
      <c r="G789" s="112"/>
    </row>
    <row r="790" spans="4:7" ht="14.25" customHeight="1" x14ac:dyDescent="0.3">
      <c r="D790" s="34"/>
      <c r="E790" s="34"/>
      <c r="F790" s="112"/>
      <c r="G790" s="112"/>
    </row>
    <row r="791" spans="4:7" ht="14.25" customHeight="1" x14ac:dyDescent="0.3">
      <c r="D791" s="34"/>
      <c r="E791" s="34"/>
      <c r="F791" s="112"/>
      <c r="G791" s="112"/>
    </row>
    <row r="792" spans="4:7" ht="14.25" customHeight="1" x14ac:dyDescent="0.3">
      <c r="D792" s="34"/>
      <c r="E792" s="34"/>
      <c r="F792" s="112"/>
      <c r="G792" s="112"/>
    </row>
    <row r="793" spans="4:7" ht="14.25" customHeight="1" x14ac:dyDescent="0.3">
      <c r="D793" s="34"/>
      <c r="E793" s="34"/>
      <c r="F793" s="112"/>
      <c r="G793" s="112"/>
    </row>
    <row r="794" spans="4:7" ht="14.25" customHeight="1" x14ac:dyDescent="0.3">
      <c r="D794" s="34"/>
      <c r="E794" s="34"/>
      <c r="F794" s="112"/>
      <c r="G794" s="112"/>
    </row>
    <row r="795" spans="4:7" ht="14.25" customHeight="1" x14ac:dyDescent="0.3">
      <c r="D795" s="34"/>
      <c r="E795" s="34"/>
      <c r="F795" s="112"/>
      <c r="G795" s="112"/>
    </row>
    <row r="796" spans="4:7" ht="14.25" customHeight="1" x14ac:dyDescent="0.3">
      <c r="D796" s="34"/>
      <c r="E796" s="34"/>
      <c r="F796" s="112"/>
      <c r="G796" s="112"/>
    </row>
    <row r="797" spans="4:7" ht="14.25" customHeight="1" x14ac:dyDescent="0.3">
      <c r="D797" s="34"/>
      <c r="E797" s="34"/>
      <c r="F797" s="112"/>
      <c r="G797" s="112"/>
    </row>
    <row r="798" spans="4:7" ht="14.25" customHeight="1" x14ac:dyDescent="0.3">
      <c r="D798" s="34"/>
      <c r="E798" s="34"/>
      <c r="F798" s="112"/>
      <c r="G798" s="112"/>
    </row>
    <row r="799" spans="4:7" ht="14.25" customHeight="1" x14ac:dyDescent="0.3">
      <c r="D799" s="34"/>
      <c r="E799" s="34"/>
      <c r="F799" s="112"/>
      <c r="G799" s="112"/>
    </row>
    <row r="800" spans="4:7" ht="14.25" customHeight="1" x14ac:dyDescent="0.3">
      <c r="D800" s="34"/>
      <c r="E800" s="34"/>
      <c r="F800" s="112"/>
      <c r="G800" s="112"/>
    </row>
    <row r="801" spans="4:7" ht="14.25" customHeight="1" x14ac:dyDescent="0.3">
      <c r="D801" s="34"/>
      <c r="E801" s="34"/>
      <c r="F801" s="112"/>
      <c r="G801" s="112"/>
    </row>
    <row r="802" spans="4:7" ht="14.25" customHeight="1" x14ac:dyDescent="0.3">
      <c r="D802" s="34"/>
      <c r="E802" s="34"/>
      <c r="F802" s="112"/>
      <c r="G802" s="112"/>
    </row>
    <row r="803" spans="4:7" ht="14.25" customHeight="1" x14ac:dyDescent="0.3">
      <c r="D803" s="34"/>
      <c r="E803" s="34"/>
      <c r="F803" s="112"/>
      <c r="G803" s="112"/>
    </row>
    <row r="804" spans="4:7" ht="14.25" customHeight="1" x14ac:dyDescent="0.3">
      <c r="D804" s="34"/>
      <c r="E804" s="34"/>
      <c r="F804" s="112"/>
      <c r="G804" s="112"/>
    </row>
    <row r="805" spans="4:7" ht="14.25" customHeight="1" x14ac:dyDescent="0.3">
      <c r="D805" s="34"/>
      <c r="E805" s="34"/>
      <c r="F805" s="112"/>
      <c r="G805" s="112"/>
    </row>
    <row r="806" spans="4:7" ht="14.25" customHeight="1" x14ac:dyDescent="0.3">
      <c r="D806" s="34"/>
      <c r="E806" s="34"/>
      <c r="F806" s="112"/>
      <c r="G806" s="112"/>
    </row>
    <row r="807" spans="4:7" ht="14.25" customHeight="1" x14ac:dyDescent="0.3">
      <c r="D807" s="34"/>
      <c r="E807" s="34"/>
      <c r="F807" s="112"/>
      <c r="G807" s="112"/>
    </row>
    <row r="808" spans="4:7" ht="14.25" customHeight="1" x14ac:dyDescent="0.3">
      <c r="D808" s="34"/>
      <c r="E808" s="34"/>
      <c r="F808" s="112"/>
      <c r="G808" s="112"/>
    </row>
    <row r="809" spans="4:7" ht="14.25" customHeight="1" x14ac:dyDescent="0.3">
      <c r="D809" s="34"/>
      <c r="E809" s="34"/>
      <c r="F809" s="112"/>
      <c r="G809" s="112"/>
    </row>
    <row r="810" spans="4:7" ht="14.25" customHeight="1" x14ac:dyDescent="0.3">
      <c r="D810" s="34"/>
      <c r="E810" s="34"/>
      <c r="F810" s="112"/>
      <c r="G810" s="112"/>
    </row>
    <row r="811" spans="4:7" ht="14.25" customHeight="1" x14ac:dyDescent="0.3">
      <c r="D811" s="34"/>
      <c r="E811" s="34"/>
      <c r="F811" s="112"/>
      <c r="G811" s="112"/>
    </row>
    <row r="812" spans="4:7" ht="14.25" customHeight="1" x14ac:dyDescent="0.3">
      <c r="D812" s="34"/>
      <c r="E812" s="34"/>
      <c r="F812" s="112"/>
      <c r="G812" s="112"/>
    </row>
    <row r="813" spans="4:7" ht="14.25" customHeight="1" x14ac:dyDescent="0.3">
      <c r="D813" s="34"/>
      <c r="E813" s="34"/>
      <c r="F813" s="112"/>
      <c r="G813" s="112"/>
    </row>
    <row r="814" spans="4:7" ht="14.25" customHeight="1" x14ac:dyDescent="0.3">
      <c r="D814" s="34"/>
      <c r="E814" s="34"/>
      <c r="F814" s="112"/>
      <c r="G814" s="112"/>
    </row>
    <row r="815" spans="4:7" ht="14.25" customHeight="1" x14ac:dyDescent="0.3">
      <c r="D815" s="34"/>
      <c r="E815" s="34"/>
      <c r="F815" s="112"/>
      <c r="G815" s="112"/>
    </row>
    <row r="816" spans="4:7" ht="14.25" customHeight="1" x14ac:dyDescent="0.3">
      <c r="D816" s="34"/>
      <c r="E816" s="34"/>
      <c r="F816" s="112"/>
      <c r="G816" s="112"/>
    </row>
    <row r="817" spans="4:7" ht="14.25" customHeight="1" x14ac:dyDescent="0.3">
      <c r="D817" s="34"/>
      <c r="E817" s="34"/>
      <c r="F817" s="112"/>
      <c r="G817" s="112"/>
    </row>
    <row r="818" spans="4:7" ht="14.25" customHeight="1" x14ac:dyDescent="0.3">
      <c r="D818" s="34"/>
      <c r="E818" s="34"/>
      <c r="F818" s="112"/>
      <c r="G818" s="112"/>
    </row>
    <row r="819" spans="4:7" ht="14.25" customHeight="1" x14ac:dyDescent="0.3">
      <c r="D819" s="34"/>
      <c r="E819" s="34"/>
      <c r="F819" s="112"/>
      <c r="G819" s="112"/>
    </row>
    <row r="820" spans="4:7" ht="14.25" customHeight="1" x14ac:dyDescent="0.3">
      <c r="D820" s="34"/>
      <c r="E820" s="34"/>
      <c r="F820" s="112"/>
      <c r="G820" s="112"/>
    </row>
    <row r="821" spans="4:7" ht="14.25" customHeight="1" x14ac:dyDescent="0.3">
      <c r="D821" s="34"/>
      <c r="E821" s="34"/>
      <c r="F821" s="112"/>
      <c r="G821" s="112"/>
    </row>
    <row r="822" spans="4:7" ht="14.25" customHeight="1" x14ac:dyDescent="0.3">
      <c r="D822" s="34"/>
      <c r="E822" s="34"/>
      <c r="F822" s="112"/>
      <c r="G822" s="112"/>
    </row>
    <row r="823" spans="4:7" ht="14.25" customHeight="1" x14ac:dyDescent="0.3">
      <c r="D823" s="34"/>
      <c r="E823" s="34"/>
      <c r="F823" s="112"/>
      <c r="G823" s="112"/>
    </row>
    <row r="824" spans="4:7" ht="14.25" customHeight="1" x14ac:dyDescent="0.3">
      <c r="D824" s="34"/>
      <c r="E824" s="34"/>
      <c r="F824" s="112"/>
      <c r="G824" s="112"/>
    </row>
    <row r="825" spans="4:7" ht="14.25" customHeight="1" x14ac:dyDescent="0.3">
      <c r="D825" s="34"/>
      <c r="E825" s="34"/>
      <c r="F825" s="112"/>
      <c r="G825" s="112"/>
    </row>
    <row r="826" spans="4:7" ht="14.25" customHeight="1" x14ac:dyDescent="0.3">
      <c r="D826" s="34"/>
      <c r="E826" s="34"/>
      <c r="F826" s="112"/>
      <c r="G826" s="112"/>
    </row>
    <row r="827" spans="4:7" ht="14.25" customHeight="1" x14ac:dyDescent="0.3">
      <c r="D827" s="34"/>
      <c r="E827" s="34"/>
      <c r="F827" s="112"/>
      <c r="G827" s="112"/>
    </row>
    <row r="828" spans="4:7" ht="14.25" customHeight="1" x14ac:dyDescent="0.3">
      <c r="D828" s="34"/>
      <c r="E828" s="34"/>
      <c r="F828" s="112"/>
      <c r="G828" s="112"/>
    </row>
    <row r="829" spans="4:7" ht="14.25" customHeight="1" x14ac:dyDescent="0.3">
      <c r="D829" s="34"/>
      <c r="E829" s="34"/>
      <c r="F829" s="112"/>
      <c r="G829" s="112"/>
    </row>
    <row r="830" spans="4:7" ht="14.25" customHeight="1" x14ac:dyDescent="0.3">
      <c r="D830" s="34"/>
      <c r="E830" s="34"/>
      <c r="F830" s="112"/>
      <c r="G830" s="112"/>
    </row>
    <row r="831" spans="4:7" ht="14.25" customHeight="1" x14ac:dyDescent="0.3">
      <c r="D831" s="34"/>
      <c r="E831" s="34"/>
      <c r="F831" s="112"/>
      <c r="G831" s="112"/>
    </row>
    <row r="832" spans="4:7" ht="14.25" customHeight="1" x14ac:dyDescent="0.3">
      <c r="D832" s="34"/>
      <c r="E832" s="34"/>
      <c r="F832" s="112"/>
      <c r="G832" s="112"/>
    </row>
    <row r="833" spans="4:7" ht="14.25" customHeight="1" x14ac:dyDescent="0.3">
      <c r="D833" s="34"/>
      <c r="E833" s="34"/>
      <c r="F833" s="112"/>
      <c r="G833" s="112"/>
    </row>
    <row r="834" spans="4:7" ht="14.25" customHeight="1" x14ac:dyDescent="0.3">
      <c r="D834" s="34"/>
      <c r="E834" s="34"/>
      <c r="F834" s="112"/>
      <c r="G834" s="112"/>
    </row>
    <row r="835" spans="4:7" ht="14.25" customHeight="1" x14ac:dyDescent="0.3">
      <c r="D835" s="34"/>
      <c r="E835" s="34"/>
      <c r="F835" s="112"/>
      <c r="G835" s="112"/>
    </row>
    <row r="836" spans="4:7" ht="14.25" customHeight="1" x14ac:dyDescent="0.3">
      <c r="D836" s="34"/>
      <c r="E836" s="34"/>
      <c r="F836" s="112"/>
      <c r="G836" s="112"/>
    </row>
    <row r="837" spans="4:7" ht="14.25" customHeight="1" x14ac:dyDescent="0.3">
      <c r="D837" s="34"/>
      <c r="E837" s="34"/>
      <c r="F837" s="112"/>
      <c r="G837" s="112"/>
    </row>
    <row r="838" spans="4:7" ht="14.25" customHeight="1" x14ac:dyDescent="0.3">
      <c r="D838" s="34"/>
      <c r="E838" s="34"/>
      <c r="F838" s="112"/>
      <c r="G838" s="112"/>
    </row>
    <row r="839" spans="4:7" ht="14.25" customHeight="1" x14ac:dyDescent="0.3">
      <c r="D839" s="34"/>
      <c r="E839" s="34"/>
      <c r="F839" s="112"/>
      <c r="G839" s="112"/>
    </row>
    <row r="840" spans="4:7" ht="14.25" customHeight="1" x14ac:dyDescent="0.3">
      <c r="D840" s="34"/>
      <c r="E840" s="34"/>
      <c r="F840" s="112"/>
      <c r="G840" s="112"/>
    </row>
    <row r="841" spans="4:7" ht="14.25" customHeight="1" x14ac:dyDescent="0.3">
      <c r="D841" s="34"/>
      <c r="E841" s="34"/>
      <c r="F841" s="112"/>
      <c r="G841" s="112"/>
    </row>
    <row r="842" spans="4:7" ht="14.25" customHeight="1" x14ac:dyDescent="0.3">
      <c r="D842" s="34"/>
      <c r="E842" s="34"/>
      <c r="F842" s="112"/>
      <c r="G842" s="112"/>
    </row>
    <row r="843" spans="4:7" ht="14.25" customHeight="1" x14ac:dyDescent="0.3">
      <c r="D843" s="34"/>
      <c r="E843" s="34"/>
      <c r="F843" s="112"/>
      <c r="G843" s="112"/>
    </row>
    <row r="844" spans="4:7" ht="14.25" customHeight="1" x14ac:dyDescent="0.3">
      <c r="D844" s="34"/>
      <c r="E844" s="34"/>
      <c r="F844" s="112"/>
      <c r="G844" s="112"/>
    </row>
    <row r="845" spans="4:7" ht="14.25" customHeight="1" x14ac:dyDescent="0.3">
      <c r="D845" s="34"/>
      <c r="E845" s="34"/>
      <c r="F845" s="112"/>
      <c r="G845" s="112"/>
    </row>
    <row r="846" spans="4:7" ht="14.25" customHeight="1" x14ac:dyDescent="0.3">
      <c r="D846" s="34"/>
      <c r="E846" s="34"/>
      <c r="F846" s="112"/>
      <c r="G846" s="112"/>
    </row>
    <row r="847" spans="4:7" ht="14.25" customHeight="1" x14ac:dyDescent="0.3">
      <c r="D847" s="34"/>
      <c r="E847" s="34"/>
      <c r="F847" s="112"/>
      <c r="G847" s="112"/>
    </row>
    <row r="848" spans="4:7" ht="14.25" customHeight="1" x14ac:dyDescent="0.3">
      <c r="D848" s="34"/>
      <c r="E848" s="34"/>
      <c r="F848" s="112"/>
      <c r="G848" s="112"/>
    </row>
    <row r="849" spans="4:7" ht="14.25" customHeight="1" x14ac:dyDescent="0.3">
      <c r="D849" s="34"/>
      <c r="E849" s="34"/>
      <c r="F849" s="112"/>
      <c r="G849" s="112"/>
    </row>
    <row r="850" spans="4:7" ht="14.25" customHeight="1" x14ac:dyDescent="0.3">
      <c r="D850" s="34"/>
      <c r="E850" s="34"/>
      <c r="F850" s="112"/>
      <c r="G850" s="112"/>
    </row>
    <row r="851" spans="4:7" ht="14.25" customHeight="1" x14ac:dyDescent="0.3">
      <c r="D851" s="34"/>
      <c r="E851" s="34"/>
      <c r="F851" s="112"/>
      <c r="G851" s="112"/>
    </row>
    <row r="852" spans="4:7" ht="14.25" customHeight="1" x14ac:dyDescent="0.3">
      <c r="D852" s="34"/>
      <c r="E852" s="34"/>
      <c r="F852" s="112"/>
      <c r="G852" s="112"/>
    </row>
    <row r="853" spans="4:7" ht="14.25" customHeight="1" x14ac:dyDescent="0.3">
      <c r="D853" s="34"/>
      <c r="E853" s="34"/>
      <c r="F853" s="112"/>
      <c r="G853" s="112"/>
    </row>
    <row r="854" spans="4:7" ht="14.25" customHeight="1" x14ac:dyDescent="0.3">
      <c r="D854" s="34"/>
      <c r="E854" s="34"/>
      <c r="F854" s="112"/>
      <c r="G854" s="112"/>
    </row>
    <row r="855" spans="4:7" ht="14.25" customHeight="1" x14ac:dyDescent="0.3">
      <c r="D855" s="34"/>
      <c r="E855" s="34"/>
      <c r="F855" s="112"/>
      <c r="G855" s="112"/>
    </row>
    <row r="856" spans="4:7" ht="14.25" customHeight="1" x14ac:dyDescent="0.3">
      <c r="D856" s="34"/>
      <c r="E856" s="34"/>
      <c r="F856" s="112"/>
      <c r="G856" s="112"/>
    </row>
    <row r="857" spans="4:7" ht="14.25" customHeight="1" x14ac:dyDescent="0.3">
      <c r="D857" s="34"/>
      <c r="E857" s="34"/>
      <c r="F857" s="112"/>
      <c r="G857" s="112"/>
    </row>
    <row r="858" spans="4:7" ht="14.25" customHeight="1" x14ac:dyDescent="0.3">
      <c r="D858" s="34"/>
      <c r="E858" s="34"/>
      <c r="F858" s="112"/>
      <c r="G858" s="112"/>
    </row>
    <row r="859" spans="4:7" ht="14.25" customHeight="1" x14ac:dyDescent="0.3">
      <c r="D859" s="34"/>
      <c r="E859" s="34"/>
      <c r="F859" s="112"/>
      <c r="G859" s="112"/>
    </row>
    <row r="860" spans="4:7" ht="14.25" customHeight="1" x14ac:dyDescent="0.3">
      <c r="D860" s="34"/>
      <c r="E860" s="34"/>
      <c r="F860" s="112"/>
      <c r="G860" s="112"/>
    </row>
    <row r="861" spans="4:7" ht="14.25" customHeight="1" x14ac:dyDescent="0.3">
      <c r="D861" s="34"/>
      <c r="E861" s="34"/>
      <c r="F861" s="112"/>
      <c r="G861" s="112"/>
    </row>
    <row r="862" spans="4:7" ht="14.25" customHeight="1" x14ac:dyDescent="0.3">
      <c r="D862" s="34"/>
      <c r="E862" s="34"/>
      <c r="F862" s="112"/>
      <c r="G862" s="112"/>
    </row>
    <row r="863" spans="4:7" ht="14.25" customHeight="1" x14ac:dyDescent="0.3">
      <c r="D863" s="34"/>
      <c r="E863" s="34"/>
      <c r="F863" s="112"/>
      <c r="G863" s="112"/>
    </row>
    <row r="864" spans="4:7" ht="14.25" customHeight="1" x14ac:dyDescent="0.3">
      <c r="D864" s="34"/>
      <c r="E864" s="34"/>
      <c r="F864" s="112"/>
      <c r="G864" s="112"/>
    </row>
    <row r="865" spans="4:7" ht="14.25" customHeight="1" x14ac:dyDescent="0.3">
      <c r="D865" s="34"/>
      <c r="E865" s="34"/>
      <c r="F865" s="112"/>
      <c r="G865" s="112"/>
    </row>
    <row r="866" spans="4:7" ht="14.25" customHeight="1" x14ac:dyDescent="0.3">
      <c r="D866" s="34"/>
      <c r="E866" s="34"/>
      <c r="F866" s="112"/>
      <c r="G866" s="112"/>
    </row>
    <row r="867" spans="4:7" ht="14.25" customHeight="1" x14ac:dyDescent="0.3">
      <c r="D867" s="34"/>
      <c r="E867" s="34"/>
      <c r="F867" s="112"/>
      <c r="G867" s="112"/>
    </row>
    <row r="868" spans="4:7" ht="14.25" customHeight="1" x14ac:dyDescent="0.3">
      <c r="D868" s="34"/>
      <c r="E868" s="34"/>
      <c r="F868" s="112"/>
      <c r="G868" s="112"/>
    </row>
    <row r="869" spans="4:7" ht="14.25" customHeight="1" x14ac:dyDescent="0.3">
      <c r="D869" s="34"/>
      <c r="E869" s="34"/>
      <c r="F869" s="112"/>
      <c r="G869" s="112"/>
    </row>
    <row r="870" spans="4:7" ht="14.25" customHeight="1" x14ac:dyDescent="0.3">
      <c r="D870" s="34"/>
      <c r="E870" s="34"/>
      <c r="F870" s="112"/>
      <c r="G870" s="112"/>
    </row>
    <row r="871" spans="4:7" ht="14.25" customHeight="1" x14ac:dyDescent="0.3">
      <c r="D871" s="34"/>
      <c r="E871" s="34"/>
      <c r="F871" s="112"/>
      <c r="G871" s="112"/>
    </row>
    <row r="872" spans="4:7" ht="14.25" customHeight="1" x14ac:dyDescent="0.3">
      <c r="D872" s="34"/>
      <c r="E872" s="34"/>
      <c r="F872" s="112"/>
      <c r="G872" s="112"/>
    </row>
    <row r="873" spans="4:7" ht="14.25" customHeight="1" x14ac:dyDescent="0.3">
      <c r="D873" s="34"/>
      <c r="E873" s="34"/>
      <c r="F873" s="112"/>
      <c r="G873" s="112"/>
    </row>
    <row r="874" spans="4:7" ht="14.25" customHeight="1" x14ac:dyDescent="0.3">
      <c r="D874" s="34"/>
      <c r="E874" s="34"/>
      <c r="F874" s="112"/>
      <c r="G874" s="112"/>
    </row>
    <row r="875" spans="4:7" ht="14.25" customHeight="1" x14ac:dyDescent="0.3">
      <c r="D875" s="34"/>
      <c r="E875" s="34"/>
      <c r="F875" s="112"/>
      <c r="G875" s="112"/>
    </row>
    <row r="876" spans="4:7" ht="14.25" customHeight="1" x14ac:dyDescent="0.3">
      <c r="D876" s="34"/>
      <c r="E876" s="34"/>
      <c r="F876" s="112"/>
      <c r="G876" s="112"/>
    </row>
    <row r="877" spans="4:7" ht="14.25" customHeight="1" x14ac:dyDescent="0.3">
      <c r="D877" s="34"/>
      <c r="E877" s="34"/>
      <c r="F877" s="112"/>
      <c r="G877" s="112"/>
    </row>
    <row r="878" spans="4:7" ht="14.25" customHeight="1" x14ac:dyDescent="0.3">
      <c r="D878" s="34"/>
      <c r="E878" s="34"/>
      <c r="F878" s="112"/>
      <c r="G878" s="112"/>
    </row>
    <row r="879" spans="4:7" ht="14.25" customHeight="1" x14ac:dyDescent="0.3">
      <c r="D879" s="34"/>
      <c r="E879" s="34"/>
      <c r="F879" s="112"/>
      <c r="G879" s="112"/>
    </row>
    <row r="880" spans="4:7" ht="14.25" customHeight="1" x14ac:dyDescent="0.3">
      <c r="D880" s="34"/>
      <c r="E880" s="34"/>
      <c r="F880" s="112"/>
      <c r="G880" s="112"/>
    </row>
    <row r="881" spans="4:7" ht="14.25" customHeight="1" x14ac:dyDescent="0.3">
      <c r="D881" s="34"/>
      <c r="E881" s="34"/>
      <c r="F881" s="112"/>
      <c r="G881" s="112"/>
    </row>
    <row r="882" spans="4:7" ht="14.25" customHeight="1" x14ac:dyDescent="0.3">
      <c r="D882" s="34"/>
      <c r="E882" s="34"/>
      <c r="F882" s="112"/>
      <c r="G882" s="112"/>
    </row>
    <row r="883" spans="4:7" ht="14.25" customHeight="1" x14ac:dyDescent="0.3">
      <c r="D883" s="34"/>
      <c r="E883" s="34"/>
      <c r="F883" s="112"/>
      <c r="G883" s="112"/>
    </row>
    <row r="884" spans="4:7" ht="14.25" customHeight="1" x14ac:dyDescent="0.3">
      <c r="D884" s="34"/>
      <c r="E884" s="34"/>
      <c r="F884" s="112"/>
      <c r="G884" s="112"/>
    </row>
    <row r="885" spans="4:7" ht="14.25" customHeight="1" x14ac:dyDescent="0.3">
      <c r="D885" s="34"/>
      <c r="E885" s="34"/>
      <c r="F885" s="112"/>
      <c r="G885" s="112"/>
    </row>
    <row r="886" spans="4:7" ht="14.25" customHeight="1" x14ac:dyDescent="0.3">
      <c r="D886" s="34"/>
      <c r="E886" s="34"/>
      <c r="F886" s="112"/>
      <c r="G886" s="112"/>
    </row>
    <row r="887" spans="4:7" ht="14.25" customHeight="1" x14ac:dyDescent="0.3">
      <c r="D887" s="34"/>
      <c r="E887" s="34"/>
      <c r="F887" s="112"/>
      <c r="G887" s="112"/>
    </row>
    <row r="888" spans="4:7" ht="14.25" customHeight="1" x14ac:dyDescent="0.3">
      <c r="D888" s="34"/>
      <c r="E888" s="34"/>
      <c r="F888" s="112"/>
      <c r="G888" s="112"/>
    </row>
    <row r="889" spans="4:7" ht="14.25" customHeight="1" x14ac:dyDescent="0.3">
      <c r="D889" s="34"/>
      <c r="E889" s="34"/>
      <c r="F889" s="112"/>
      <c r="G889" s="112"/>
    </row>
    <row r="890" spans="4:7" ht="14.25" customHeight="1" x14ac:dyDescent="0.3">
      <c r="D890" s="34"/>
      <c r="E890" s="34"/>
      <c r="F890" s="112"/>
      <c r="G890" s="112"/>
    </row>
    <row r="891" spans="4:7" ht="14.25" customHeight="1" x14ac:dyDescent="0.3">
      <c r="D891" s="34"/>
      <c r="E891" s="34"/>
      <c r="F891" s="112"/>
      <c r="G891" s="112"/>
    </row>
    <row r="892" spans="4:7" ht="14.25" customHeight="1" x14ac:dyDescent="0.3">
      <c r="D892" s="34"/>
      <c r="E892" s="34"/>
      <c r="F892" s="112"/>
      <c r="G892" s="112"/>
    </row>
    <row r="893" spans="4:7" ht="14.25" customHeight="1" x14ac:dyDescent="0.3">
      <c r="D893" s="34"/>
      <c r="E893" s="34"/>
      <c r="F893" s="112"/>
      <c r="G893" s="112"/>
    </row>
    <row r="894" spans="4:7" ht="14.25" customHeight="1" x14ac:dyDescent="0.3">
      <c r="D894" s="34"/>
      <c r="E894" s="34"/>
      <c r="F894" s="112"/>
      <c r="G894" s="112"/>
    </row>
    <row r="895" spans="4:7" ht="14.25" customHeight="1" x14ac:dyDescent="0.3">
      <c r="D895" s="34"/>
      <c r="E895" s="34"/>
      <c r="F895" s="112"/>
      <c r="G895" s="112"/>
    </row>
    <row r="896" spans="4:7" ht="14.25" customHeight="1" x14ac:dyDescent="0.3">
      <c r="D896" s="34"/>
      <c r="E896" s="34"/>
      <c r="F896" s="112"/>
      <c r="G896" s="112"/>
    </row>
    <row r="897" spans="4:7" ht="14.25" customHeight="1" x14ac:dyDescent="0.3">
      <c r="D897" s="34"/>
      <c r="E897" s="34"/>
      <c r="F897" s="112"/>
      <c r="G897" s="112"/>
    </row>
    <row r="898" spans="4:7" ht="14.25" customHeight="1" x14ac:dyDescent="0.3">
      <c r="D898" s="34"/>
      <c r="E898" s="34"/>
      <c r="F898" s="112"/>
      <c r="G898" s="112"/>
    </row>
    <row r="899" spans="4:7" ht="14.25" customHeight="1" x14ac:dyDescent="0.3">
      <c r="D899" s="34"/>
      <c r="E899" s="34"/>
      <c r="F899" s="112"/>
      <c r="G899" s="112"/>
    </row>
    <row r="900" spans="4:7" ht="14.25" customHeight="1" x14ac:dyDescent="0.3">
      <c r="D900" s="34"/>
      <c r="E900" s="34"/>
      <c r="F900" s="112"/>
      <c r="G900" s="112"/>
    </row>
    <row r="901" spans="4:7" ht="14.25" customHeight="1" x14ac:dyDescent="0.3">
      <c r="D901" s="34"/>
      <c r="E901" s="34"/>
      <c r="F901" s="112"/>
      <c r="G901" s="112"/>
    </row>
    <row r="902" spans="4:7" ht="14.25" customHeight="1" x14ac:dyDescent="0.3">
      <c r="D902" s="34"/>
      <c r="E902" s="34"/>
      <c r="F902" s="112"/>
      <c r="G902" s="112"/>
    </row>
    <row r="903" spans="4:7" ht="14.25" customHeight="1" x14ac:dyDescent="0.3">
      <c r="D903" s="34"/>
      <c r="E903" s="34"/>
      <c r="F903" s="112"/>
      <c r="G903" s="112"/>
    </row>
    <row r="904" spans="4:7" ht="14.25" customHeight="1" x14ac:dyDescent="0.3">
      <c r="D904" s="34"/>
      <c r="E904" s="34"/>
      <c r="F904" s="112"/>
      <c r="G904" s="112"/>
    </row>
    <row r="905" spans="4:7" ht="14.25" customHeight="1" x14ac:dyDescent="0.3">
      <c r="D905" s="34"/>
      <c r="E905" s="34"/>
      <c r="F905" s="112"/>
      <c r="G905" s="112"/>
    </row>
    <row r="906" spans="4:7" ht="14.25" customHeight="1" x14ac:dyDescent="0.3">
      <c r="D906" s="34"/>
      <c r="E906" s="34"/>
      <c r="F906" s="112"/>
      <c r="G906" s="112"/>
    </row>
    <row r="907" spans="4:7" ht="14.25" customHeight="1" x14ac:dyDescent="0.3">
      <c r="D907" s="34"/>
      <c r="E907" s="34"/>
      <c r="F907" s="112"/>
      <c r="G907" s="112"/>
    </row>
    <row r="908" spans="4:7" ht="14.25" customHeight="1" x14ac:dyDescent="0.3">
      <c r="D908" s="34"/>
      <c r="E908" s="34"/>
      <c r="F908" s="112"/>
      <c r="G908" s="112"/>
    </row>
    <row r="909" spans="4:7" ht="14.25" customHeight="1" x14ac:dyDescent="0.3">
      <c r="D909" s="34"/>
      <c r="E909" s="34"/>
      <c r="F909" s="112"/>
      <c r="G909" s="112"/>
    </row>
    <row r="910" spans="4:7" ht="14.25" customHeight="1" x14ac:dyDescent="0.3">
      <c r="D910" s="34"/>
      <c r="E910" s="34"/>
      <c r="F910" s="112"/>
      <c r="G910" s="112"/>
    </row>
    <row r="911" spans="4:7" ht="14.25" customHeight="1" x14ac:dyDescent="0.3">
      <c r="D911" s="34"/>
      <c r="E911" s="34"/>
      <c r="F911" s="112"/>
      <c r="G911" s="112"/>
    </row>
    <row r="912" spans="4:7" ht="14.25" customHeight="1" x14ac:dyDescent="0.3">
      <c r="D912" s="34"/>
      <c r="E912" s="34"/>
      <c r="F912" s="112"/>
      <c r="G912" s="112"/>
    </row>
    <row r="913" spans="4:7" ht="14.25" customHeight="1" x14ac:dyDescent="0.3">
      <c r="D913" s="34"/>
      <c r="E913" s="34"/>
      <c r="F913" s="112"/>
      <c r="G913" s="112"/>
    </row>
    <row r="914" spans="4:7" ht="14.25" customHeight="1" x14ac:dyDescent="0.3">
      <c r="D914" s="34"/>
      <c r="E914" s="34"/>
      <c r="F914" s="112"/>
      <c r="G914" s="112"/>
    </row>
    <row r="915" spans="4:7" ht="14.25" customHeight="1" x14ac:dyDescent="0.3">
      <c r="D915" s="34"/>
      <c r="E915" s="34"/>
      <c r="F915" s="112"/>
      <c r="G915" s="112"/>
    </row>
    <row r="916" spans="4:7" ht="14.25" customHeight="1" x14ac:dyDescent="0.3">
      <c r="D916" s="34"/>
      <c r="E916" s="34"/>
      <c r="F916" s="112"/>
      <c r="G916" s="112"/>
    </row>
    <row r="917" spans="4:7" ht="14.25" customHeight="1" x14ac:dyDescent="0.3">
      <c r="D917" s="34"/>
      <c r="E917" s="34"/>
      <c r="F917" s="112"/>
      <c r="G917" s="112"/>
    </row>
    <row r="918" spans="4:7" ht="14.25" customHeight="1" x14ac:dyDescent="0.3">
      <c r="D918" s="34"/>
      <c r="E918" s="34"/>
      <c r="F918" s="112"/>
      <c r="G918" s="112"/>
    </row>
    <row r="919" spans="4:7" ht="14.25" customHeight="1" x14ac:dyDescent="0.3">
      <c r="D919" s="34"/>
      <c r="E919" s="34"/>
      <c r="F919" s="112"/>
      <c r="G919" s="112"/>
    </row>
    <row r="920" spans="4:7" ht="14.25" customHeight="1" x14ac:dyDescent="0.3">
      <c r="D920" s="34"/>
      <c r="E920" s="34"/>
      <c r="F920" s="112"/>
      <c r="G920" s="112"/>
    </row>
    <row r="921" spans="4:7" ht="14.25" customHeight="1" x14ac:dyDescent="0.3">
      <c r="D921" s="34"/>
      <c r="E921" s="34"/>
      <c r="F921" s="112"/>
      <c r="G921" s="112"/>
    </row>
    <row r="922" spans="4:7" ht="14.25" customHeight="1" x14ac:dyDescent="0.3">
      <c r="D922" s="34"/>
      <c r="E922" s="34"/>
      <c r="F922" s="112"/>
      <c r="G922" s="112"/>
    </row>
    <row r="923" spans="4:7" ht="14.25" customHeight="1" x14ac:dyDescent="0.3">
      <c r="D923" s="34"/>
      <c r="E923" s="34"/>
      <c r="F923" s="112"/>
      <c r="G923" s="112"/>
    </row>
    <row r="924" spans="4:7" ht="14.25" customHeight="1" x14ac:dyDescent="0.3">
      <c r="D924" s="34"/>
      <c r="E924" s="34"/>
      <c r="F924" s="112"/>
      <c r="G924" s="112"/>
    </row>
    <row r="925" spans="4:7" ht="14.25" customHeight="1" x14ac:dyDescent="0.3">
      <c r="D925" s="34"/>
      <c r="E925" s="34"/>
      <c r="F925" s="112"/>
      <c r="G925" s="112"/>
    </row>
    <row r="926" spans="4:7" ht="14.25" customHeight="1" x14ac:dyDescent="0.3">
      <c r="D926" s="34"/>
      <c r="E926" s="34"/>
      <c r="F926" s="112"/>
      <c r="G926" s="112"/>
    </row>
    <row r="927" spans="4:7" ht="14.25" customHeight="1" x14ac:dyDescent="0.3">
      <c r="D927" s="34"/>
      <c r="E927" s="34"/>
      <c r="F927" s="112"/>
      <c r="G927" s="112"/>
    </row>
    <row r="928" spans="4:7" ht="14.25" customHeight="1" x14ac:dyDescent="0.3">
      <c r="D928" s="34"/>
      <c r="E928" s="34"/>
      <c r="F928" s="112"/>
      <c r="G928" s="112"/>
    </row>
    <row r="929" spans="4:7" ht="14.25" customHeight="1" x14ac:dyDescent="0.3">
      <c r="D929" s="34"/>
      <c r="E929" s="34"/>
      <c r="F929" s="112"/>
      <c r="G929" s="112"/>
    </row>
    <row r="930" spans="4:7" ht="14.25" customHeight="1" x14ac:dyDescent="0.3">
      <c r="D930" s="34"/>
      <c r="E930" s="34"/>
      <c r="F930" s="112"/>
      <c r="G930" s="112"/>
    </row>
    <row r="931" spans="4:7" ht="14.25" customHeight="1" x14ac:dyDescent="0.3">
      <c r="D931" s="34"/>
      <c r="E931" s="34"/>
      <c r="F931" s="112"/>
      <c r="G931" s="112"/>
    </row>
    <row r="932" spans="4:7" ht="14.25" customHeight="1" x14ac:dyDescent="0.3">
      <c r="D932" s="34"/>
      <c r="E932" s="34"/>
      <c r="F932" s="112"/>
      <c r="G932" s="112"/>
    </row>
    <row r="933" spans="4:7" ht="14.25" customHeight="1" x14ac:dyDescent="0.3">
      <c r="D933" s="34"/>
      <c r="E933" s="34"/>
      <c r="F933" s="112"/>
      <c r="G933" s="112"/>
    </row>
    <row r="934" spans="4:7" ht="14.25" customHeight="1" x14ac:dyDescent="0.3">
      <c r="D934" s="34"/>
      <c r="E934" s="34"/>
      <c r="F934" s="112"/>
      <c r="G934" s="112"/>
    </row>
    <row r="935" spans="4:7" ht="14.25" customHeight="1" x14ac:dyDescent="0.3">
      <c r="D935" s="34"/>
      <c r="E935" s="34"/>
      <c r="F935" s="112"/>
      <c r="G935" s="112"/>
    </row>
    <row r="936" spans="4:7" ht="14.25" customHeight="1" x14ac:dyDescent="0.3">
      <c r="D936" s="34"/>
      <c r="E936" s="34"/>
      <c r="F936" s="112"/>
      <c r="G936" s="112"/>
    </row>
    <row r="937" spans="4:7" ht="14.25" customHeight="1" x14ac:dyDescent="0.3">
      <c r="D937" s="34"/>
      <c r="E937" s="34"/>
      <c r="F937" s="112"/>
      <c r="G937" s="112"/>
    </row>
    <row r="938" spans="4:7" ht="14.25" customHeight="1" x14ac:dyDescent="0.3">
      <c r="D938" s="34"/>
      <c r="E938" s="34"/>
      <c r="F938" s="112"/>
      <c r="G938" s="112"/>
    </row>
    <row r="939" spans="4:7" ht="14.25" customHeight="1" x14ac:dyDescent="0.3">
      <c r="D939" s="34"/>
      <c r="E939" s="34"/>
      <c r="F939" s="112"/>
      <c r="G939" s="112"/>
    </row>
    <row r="940" spans="4:7" ht="14.25" customHeight="1" x14ac:dyDescent="0.3">
      <c r="D940" s="34"/>
      <c r="E940" s="34"/>
      <c r="F940" s="112"/>
      <c r="G940" s="112"/>
    </row>
    <row r="941" spans="4:7" ht="14.25" customHeight="1" x14ac:dyDescent="0.3">
      <c r="D941" s="34"/>
      <c r="E941" s="34"/>
      <c r="F941" s="112"/>
      <c r="G941" s="112"/>
    </row>
    <row r="942" spans="4:7" ht="14.25" customHeight="1" x14ac:dyDescent="0.3">
      <c r="D942" s="34"/>
      <c r="E942" s="34"/>
      <c r="F942" s="112"/>
      <c r="G942" s="112"/>
    </row>
    <row r="943" spans="4:7" ht="14.25" customHeight="1" x14ac:dyDescent="0.3">
      <c r="D943" s="34"/>
      <c r="E943" s="34"/>
      <c r="F943" s="112"/>
      <c r="G943" s="112"/>
    </row>
    <row r="944" spans="4:7" ht="14.25" customHeight="1" x14ac:dyDescent="0.3">
      <c r="D944" s="34"/>
      <c r="E944" s="34"/>
      <c r="F944" s="112"/>
      <c r="G944" s="112"/>
    </row>
    <row r="945" spans="4:7" ht="14.25" customHeight="1" x14ac:dyDescent="0.3">
      <c r="D945" s="34"/>
      <c r="E945" s="34"/>
      <c r="F945" s="112"/>
      <c r="G945" s="112"/>
    </row>
    <row r="946" spans="4:7" ht="14.25" customHeight="1" x14ac:dyDescent="0.3">
      <c r="D946" s="34"/>
      <c r="E946" s="34"/>
      <c r="F946" s="112"/>
      <c r="G946" s="112"/>
    </row>
    <row r="947" spans="4:7" ht="14.25" customHeight="1" x14ac:dyDescent="0.3">
      <c r="D947" s="34"/>
      <c r="E947" s="34"/>
      <c r="F947" s="112"/>
      <c r="G947" s="112"/>
    </row>
    <row r="948" spans="4:7" ht="14.25" customHeight="1" x14ac:dyDescent="0.3">
      <c r="D948" s="34"/>
      <c r="E948" s="34"/>
      <c r="F948" s="112"/>
      <c r="G948" s="112"/>
    </row>
    <row r="949" spans="4:7" ht="14.25" customHeight="1" x14ac:dyDescent="0.3">
      <c r="D949" s="34"/>
      <c r="E949" s="34"/>
      <c r="F949" s="112"/>
      <c r="G949" s="112"/>
    </row>
    <row r="950" spans="4:7" ht="14.25" customHeight="1" x14ac:dyDescent="0.3">
      <c r="D950" s="34"/>
      <c r="E950" s="34"/>
      <c r="F950" s="112"/>
      <c r="G950" s="112"/>
    </row>
    <row r="951" spans="4:7" ht="14.25" customHeight="1" x14ac:dyDescent="0.3">
      <c r="D951" s="34"/>
      <c r="E951" s="34"/>
      <c r="F951" s="112"/>
      <c r="G951" s="112"/>
    </row>
    <row r="952" spans="4:7" ht="14.25" customHeight="1" x14ac:dyDescent="0.3">
      <c r="D952" s="34"/>
      <c r="E952" s="34"/>
      <c r="F952" s="112"/>
      <c r="G952" s="112"/>
    </row>
    <row r="953" spans="4:7" ht="14.25" customHeight="1" x14ac:dyDescent="0.3">
      <c r="D953" s="34"/>
      <c r="E953" s="34"/>
      <c r="F953" s="112"/>
      <c r="G953" s="112"/>
    </row>
    <row r="954" spans="4:7" ht="14.25" customHeight="1" x14ac:dyDescent="0.3">
      <c r="D954" s="34"/>
      <c r="E954" s="34"/>
      <c r="F954" s="112"/>
      <c r="G954" s="112"/>
    </row>
    <row r="955" spans="4:7" ht="14.25" customHeight="1" x14ac:dyDescent="0.3">
      <c r="D955" s="34"/>
      <c r="E955" s="34"/>
      <c r="F955" s="112"/>
      <c r="G955" s="112"/>
    </row>
    <row r="956" spans="4:7" ht="14.25" customHeight="1" x14ac:dyDescent="0.3">
      <c r="D956" s="34"/>
      <c r="E956" s="34"/>
      <c r="F956" s="112"/>
      <c r="G956" s="112"/>
    </row>
    <row r="957" spans="4:7" ht="14.25" customHeight="1" x14ac:dyDescent="0.3">
      <c r="D957" s="34"/>
      <c r="E957" s="34"/>
      <c r="F957" s="112"/>
      <c r="G957" s="112"/>
    </row>
    <row r="958" spans="4:7" ht="14.25" customHeight="1" x14ac:dyDescent="0.3">
      <c r="D958" s="34"/>
      <c r="E958" s="34"/>
      <c r="F958" s="112"/>
      <c r="G958" s="112"/>
    </row>
    <row r="959" spans="4:7" ht="14.25" customHeight="1" x14ac:dyDescent="0.3">
      <c r="D959" s="34"/>
      <c r="E959" s="34"/>
      <c r="F959" s="112"/>
      <c r="G959" s="112"/>
    </row>
    <row r="960" spans="4:7" ht="14.25" customHeight="1" x14ac:dyDescent="0.3">
      <c r="D960" s="34"/>
      <c r="E960" s="34"/>
      <c r="F960" s="112"/>
      <c r="G960" s="112"/>
    </row>
    <row r="961" spans="4:7" ht="14.25" customHeight="1" x14ac:dyDescent="0.3">
      <c r="D961" s="34"/>
      <c r="E961" s="34"/>
      <c r="F961" s="112"/>
      <c r="G961" s="112"/>
    </row>
    <row r="962" spans="4:7" ht="14.25" customHeight="1" x14ac:dyDescent="0.3">
      <c r="D962" s="34"/>
      <c r="E962" s="34"/>
      <c r="F962" s="112"/>
      <c r="G962" s="112"/>
    </row>
    <row r="963" spans="4:7" ht="14.25" customHeight="1" x14ac:dyDescent="0.3">
      <c r="D963" s="34"/>
      <c r="E963" s="34"/>
      <c r="F963" s="112"/>
      <c r="G963" s="112"/>
    </row>
    <row r="964" spans="4:7" ht="14.25" customHeight="1" x14ac:dyDescent="0.3">
      <c r="D964" s="34"/>
      <c r="E964" s="34"/>
      <c r="F964" s="112"/>
      <c r="G964" s="112"/>
    </row>
    <row r="965" spans="4:7" ht="14.25" customHeight="1" x14ac:dyDescent="0.3">
      <c r="D965" s="34"/>
      <c r="E965" s="34"/>
      <c r="F965" s="112"/>
      <c r="G965" s="112"/>
    </row>
    <row r="966" spans="4:7" ht="14.25" customHeight="1" x14ac:dyDescent="0.3">
      <c r="D966" s="34"/>
      <c r="E966" s="34"/>
      <c r="F966" s="112"/>
      <c r="G966" s="112"/>
    </row>
    <row r="967" spans="4:7" ht="14.25" customHeight="1" x14ac:dyDescent="0.3">
      <c r="D967" s="34"/>
      <c r="E967" s="34"/>
      <c r="F967" s="112"/>
      <c r="G967" s="112"/>
    </row>
    <row r="968" spans="4:7" ht="14.25" customHeight="1" x14ac:dyDescent="0.3">
      <c r="D968" s="34"/>
      <c r="E968" s="34"/>
      <c r="F968" s="112"/>
      <c r="G968" s="112"/>
    </row>
    <row r="969" spans="4:7" ht="14.25" customHeight="1" x14ac:dyDescent="0.3">
      <c r="D969" s="34"/>
      <c r="E969" s="34"/>
      <c r="F969" s="112"/>
      <c r="G969" s="112"/>
    </row>
    <row r="970" spans="4:7" ht="14.25" customHeight="1" x14ac:dyDescent="0.3">
      <c r="D970" s="34"/>
      <c r="E970" s="34"/>
      <c r="F970" s="112"/>
      <c r="G970" s="112"/>
    </row>
    <row r="971" spans="4:7" ht="14.25" customHeight="1" x14ac:dyDescent="0.3">
      <c r="D971" s="34"/>
      <c r="E971" s="34"/>
      <c r="F971" s="112"/>
      <c r="G971" s="112"/>
    </row>
    <row r="972" spans="4:7" ht="14.25" customHeight="1" x14ac:dyDescent="0.3">
      <c r="D972" s="34"/>
      <c r="E972" s="34"/>
      <c r="F972" s="112"/>
      <c r="G972" s="112"/>
    </row>
    <row r="973" spans="4:7" ht="14.25" customHeight="1" x14ac:dyDescent="0.3">
      <c r="D973" s="34"/>
      <c r="E973" s="34"/>
      <c r="F973" s="112"/>
      <c r="G973" s="112"/>
    </row>
    <row r="974" spans="4:7" ht="14.25" customHeight="1" x14ac:dyDescent="0.3">
      <c r="D974" s="34"/>
      <c r="E974" s="34"/>
      <c r="F974" s="112"/>
      <c r="G974" s="112"/>
    </row>
    <row r="975" spans="4:7" ht="14.25" customHeight="1" x14ac:dyDescent="0.3">
      <c r="D975" s="34"/>
      <c r="E975" s="34"/>
      <c r="F975" s="112"/>
      <c r="G975" s="112"/>
    </row>
    <row r="976" spans="4:7" ht="14.25" customHeight="1" x14ac:dyDescent="0.3">
      <c r="D976" s="34"/>
      <c r="E976" s="34"/>
      <c r="F976" s="112"/>
      <c r="G976" s="112"/>
    </row>
    <row r="977" spans="4:7" ht="14.25" customHeight="1" x14ac:dyDescent="0.3">
      <c r="D977" s="34"/>
      <c r="E977" s="34"/>
      <c r="F977" s="112"/>
      <c r="G977" s="112"/>
    </row>
    <row r="978" spans="4:7" ht="14.25" customHeight="1" x14ac:dyDescent="0.3">
      <c r="D978" s="34"/>
      <c r="E978" s="34"/>
      <c r="F978" s="112"/>
      <c r="G978" s="112"/>
    </row>
    <row r="979" spans="4:7" ht="14.25" customHeight="1" x14ac:dyDescent="0.3">
      <c r="D979" s="34"/>
      <c r="E979" s="34"/>
      <c r="F979" s="112"/>
      <c r="G979" s="112"/>
    </row>
    <row r="980" spans="4:7" ht="14.25" customHeight="1" x14ac:dyDescent="0.3">
      <c r="D980" s="34"/>
      <c r="E980" s="34"/>
      <c r="F980" s="112"/>
      <c r="G980" s="112"/>
    </row>
    <row r="981" spans="4:7" ht="14.25" customHeight="1" x14ac:dyDescent="0.3">
      <c r="D981" s="34"/>
      <c r="E981" s="34"/>
      <c r="F981" s="112"/>
      <c r="G981" s="112"/>
    </row>
    <row r="982" spans="4:7" ht="14.25" customHeight="1" x14ac:dyDescent="0.3">
      <c r="D982" s="34"/>
      <c r="E982" s="34"/>
      <c r="F982" s="112"/>
      <c r="G982" s="112"/>
    </row>
    <row r="983" spans="4:7" ht="14.25" customHeight="1" x14ac:dyDescent="0.3">
      <c r="D983" s="34"/>
      <c r="E983" s="34"/>
      <c r="F983" s="112"/>
      <c r="G983" s="112"/>
    </row>
    <row r="984" spans="4:7" ht="14.25" customHeight="1" x14ac:dyDescent="0.3">
      <c r="D984" s="34"/>
      <c r="E984" s="34"/>
      <c r="F984" s="112"/>
      <c r="G984" s="112"/>
    </row>
    <row r="985" spans="4:7" ht="14.25" customHeight="1" x14ac:dyDescent="0.3">
      <c r="D985" s="34"/>
      <c r="E985" s="34"/>
      <c r="F985" s="112"/>
      <c r="G985" s="112"/>
    </row>
    <row r="986" spans="4:7" ht="14.25" customHeight="1" x14ac:dyDescent="0.3">
      <c r="D986" s="34"/>
      <c r="E986" s="34"/>
      <c r="F986" s="112"/>
      <c r="G986" s="112"/>
    </row>
    <row r="987" spans="4:7" ht="14.25" customHeight="1" x14ac:dyDescent="0.3">
      <c r="D987" s="34"/>
      <c r="E987" s="34"/>
      <c r="F987" s="112"/>
      <c r="G987" s="112"/>
    </row>
    <row r="988" spans="4:7" ht="14.25" customHeight="1" x14ac:dyDescent="0.3">
      <c r="D988" s="34"/>
      <c r="E988" s="34"/>
      <c r="F988" s="112"/>
      <c r="G988" s="112"/>
    </row>
    <row r="989" spans="4:7" ht="14.25" customHeight="1" x14ac:dyDescent="0.3">
      <c r="D989" s="34"/>
      <c r="E989" s="34"/>
      <c r="F989" s="112"/>
      <c r="G989" s="112"/>
    </row>
    <row r="990" spans="4:7" ht="14.25" customHeight="1" x14ac:dyDescent="0.3">
      <c r="D990" s="34"/>
      <c r="E990" s="34"/>
      <c r="F990" s="112"/>
      <c r="G990" s="112"/>
    </row>
    <row r="991" spans="4:7" ht="14.25" customHeight="1" x14ac:dyDescent="0.3">
      <c r="D991" s="34"/>
      <c r="E991" s="34"/>
      <c r="F991" s="112"/>
      <c r="G991" s="112"/>
    </row>
  </sheetData>
  <mergeCells count="1">
    <mergeCell ref="D95:I101"/>
  </mergeCells>
  <conditionalFormatting sqref="B1:B57 B59:B86 B88:B991">
    <cfRule type="cellIs" dxfId="3" priority="1" operator="equal">
      <formula>"Söndag"</formula>
    </cfRule>
    <cfRule type="cellIs" dxfId="2" priority="2" operator="equal">
      <formula>"Lördag"</formula>
    </cfRule>
  </conditionalFormatting>
  <conditionalFormatting sqref="B58">
    <cfRule type="cellIs" dxfId="1" priority="3" stopIfTrue="1" operator="equal">
      <formula>#REF!</formula>
    </cfRule>
  </conditionalFormatting>
  <conditionalFormatting sqref="B87">
    <cfRule type="cellIs" dxfId="0" priority="4" stopIfTrue="1" operator="equal">
      <formula>#REF!</formula>
    </cfRule>
  </conditionalFormatting>
  <pageMargins left="0.7" right="0.7" top="0.75" bottom="0.75" header="0" footer="0"/>
  <pageSetup orientation="landscape" r:id="rId1"/>
  <headerFooter>
    <oddFooter>&amp;C_x000D_&amp;1#&amp;"Calibri"&amp;8&amp;K000000 Sensitivity: Internal</oddFooter>
  </headerFooter>
  <drawing r:id="rId2"/>
  <legacyDrawing r:id="rId3"/>
</worksheet>
</file>

<file path=docMetadata/LabelInfo.xml><?xml version="1.0" encoding="utf-8"?>
<clbl:labelList xmlns:clbl="http://schemas.microsoft.com/office/2020/mipLabelMetadata">
  <clbl:label id="{f604d2c9-1577-460e-b668-57374a0216c3}" enabled="1" method="Standard" siteId="{1676489c-5c72-46b7-ba63-9ab90c4aad44}" contentBits="2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27 Base Case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Dahl, Peter</dc:creator>
  <cp:keywords/>
  <dc:description/>
  <cp:lastModifiedBy>Björn Hallberg</cp:lastModifiedBy>
  <cp:revision/>
  <dcterms:created xsi:type="dcterms:W3CDTF">2022-05-16T17:42:21Z</dcterms:created>
  <dcterms:modified xsi:type="dcterms:W3CDTF">2026-09-01T07:36:33Z</dcterms:modified>
  <cp:category/>
  <cp:contentStatus/>
</cp:coreProperties>
</file>